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-120" yWindow="-120" windowWidth="20730" windowHeight="11310"/>
  </bookViews>
  <sheets>
    <sheet name="New Component 2019-20" sheetId="3" r:id="rId1"/>
  </sheets>
  <definedNames>
    <definedName name="_xlnm._FilterDatabase" localSheetId="0" hidden="1">'New Component 2019-20'!$A$6:$O$56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" i="3" l="1"/>
  <c r="F62" i="3" l="1"/>
</calcChain>
</file>

<file path=xl/sharedStrings.xml><?xml version="1.0" encoding="utf-8"?>
<sst xmlns="http://schemas.openxmlformats.org/spreadsheetml/2006/main" count="438" uniqueCount="278">
  <si>
    <t>SHAHEEN INDEPENDENT PU COLLEGE BANGALORE</t>
  </si>
  <si>
    <t>SPONSORED BY MINISTRY OF MINORITY AFFARIS GOVT. OF INDIA NEW DELHI</t>
  </si>
  <si>
    <t>sl no</t>
  </si>
  <si>
    <t>ADM</t>
  </si>
  <si>
    <t>Father Name</t>
  </si>
  <si>
    <t>Community</t>
  </si>
  <si>
    <t>Annual Incom</t>
  </si>
  <si>
    <t>Student Name</t>
  </si>
  <si>
    <t>Permanent Address</t>
  </si>
  <si>
    <t>Contact No.</t>
  </si>
  <si>
    <t>Gender</t>
  </si>
  <si>
    <t>D.O.B</t>
  </si>
  <si>
    <t>School Name</t>
  </si>
  <si>
    <t>Name of Exam</t>
  </si>
  <si>
    <t>Roll No.</t>
  </si>
  <si>
    <t>SSLC Percentage</t>
  </si>
  <si>
    <t>photo</t>
  </si>
  <si>
    <t>MUSLIM</t>
  </si>
  <si>
    <t xml:space="preserve">ALLAMA IQBAL EDUCATION SOCIETY </t>
  </si>
  <si>
    <t>ABSTRACT</t>
  </si>
  <si>
    <t>TOTAL</t>
  </si>
  <si>
    <t>BOYS</t>
  </si>
  <si>
    <t>GIRLS</t>
  </si>
  <si>
    <t>CHRISTIAN</t>
  </si>
  <si>
    <t>LIST OF 50 SELECTED STUDENTS FOR FOCUS PROGRAMME IN CLASS XI &amp; XII UNDER FREE COACHING AND ALLIED SCHEME 2019-20</t>
  </si>
  <si>
    <t>HAFSA TASNEEM</t>
  </si>
  <si>
    <t>RIZWANA</t>
  </si>
  <si>
    <t>MADEEHA FATHIMA</t>
  </si>
  <si>
    <t>ARFA AYAZ</t>
  </si>
  <si>
    <t>SADIYA FATHIMA N</t>
  </si>
  <si>
    <t>MOHAMMED RAHIM</t>
  </si>
  <si>
    <t>RUSHDA BEHJATH</t>
  </si>
  <si>
    <t>AALIYA JAMEEL</t>
  </si>
  <si>
    <t>P M MUHAMMED FAIZAN MAZHED</t>
  </si>
  <si>
    <t>AMEEN AHMED BAIG</t>
  </si>
  <si>
    <t>AKIFA FIRDOSE</t>
  </si>
  <si>
    <t>HARMYN TABASSUM</t>
  </si>
  <si>
    <t>A MADIHA HARAM</t>
  </si>
  <si>
    <t>G SADIYA TANYEEM</t>
  </si>
  <si>
    <t>LAAIQHA ZULEKHA</t>
  </si>
  <si>
    <t>GHOUSE HUSSAIN</t>
  </si>
  <si>
    <t>SYED YOUSUF</t>
  </si>
  <si>
    <t>SABA ASLAM</t>
  </si>
  <si>
    <t>QANSA BEGUM</t>
  </si>
  <si>
    <t>NADHIA BANU</t>
  </si>
  <si>
    <t>CADAPA TASMIYA</t>
  </si>
  <si>
    <t>RUSHDA QUDSIYAH A K</t>
  </si>
  <si>
    <t>GHOUSIYA BEGAM I</t>
  </si>
  <si>
    <t>FYROZE HANEEN FATHIMA</t>
  </si>
  <si>
    <t>DANISH NEMAN SHARIFF</t>
  </si>
  <si>
    <t>SYEDA SUFI</t>
  </si>
  <si>
    <t>SABA SHIRIN</t>
  </si>
  <si>
    <t>NURAYN NIMRA</t>
  </si>
  <si>
    <t>NURAYN ZUHA</t>
  </si>
  <si>
    <t>SYEDA SANIYA</t>
  </si>
  <si>
    <t>MUSFIRA</t>
  </si>
  <si>
    <t>NURAYN NASHRA</t>
  </si>
  <si>
    <t>BI BI KOUSAR FATHIMA</t>
  </si>
  <si>
    <t>MUSKAAN TAJ</t>
  </si>
  <si>
    <t>FOUZIA PARVEEN</t>
  </si>
  <si>
    <t>NOORAIN AYESHA</t>
  </si>
  <si>
    <t>MOHAMMED FAHAD</t>
  </si>
  <si>
    <t>AJMALUNNISA</t>
  </si>
  <si>
    <t>DHARMAVARAM BASHEERA BANU</t>
  </si>
  <si>
    <t>ILHAM NADEEM</t>
  </si>
  <si>
    <t>UMRAH KHANUM</t>
  </si>
  <si>
    <t>SANOFIYA ILHUM</t>
  </si>
  <si>
    <t>B KHALANDAR BEEBI SHIFA</t>
  </si>
  <si>
    <t>SHAIK SHAHISTA</t>
  </si>
  <si>
    <t>MOHAMMED SAMEER BAIG</t>
  </si>
  <si>
    <t>MOHAMMED QAMRUL HUDA</t>
  </si>
  <si>
    <t>FARHAN KHALID</t>
  </si>
  <si>
    <t>LATE AYAZ ALI BAIG</t>
  </si>
  <si>
    <t>MOHAMMED NAVEED AHMED</t>
  </si>
  <si>
    <t>MOHAMMED SARDAR</t>
  </si>
  <si>
    <t xml:space="preserve">ABDUL WAHEED ALIAS AFTAB </t>
  </si>
  <si>
    <t>JAMEEL AHMED SHARIFF K</t>
  </si>
  <si>
    <t>MASHOOD VANATHAN VEETIL</t>
  </si>
  <si>
    <t>NOOR AHMED BAIG</t>
  </si>
  <si>
    <t>IQTEDAR AHMED</t>
  </si>
  <si>
    <t>SHAIK MAHBOOB</t>
  </si>
  <si>
    <t>MOHAMMED ARIFULLAH S B</t>
  </si>
  <si>
    <t>G ABDUL SAMAD</t>
  </si>
  <si>
    <t>A K SHAH</t>
  </si>
  <si>
    <t>LATE MOHAMMED ALI</t>
  </si>
  <si>
    <t>SYED SADIQ</t>
  </si>
  <si>
    <t>ASLAM KHAN</t>
  </si>
  <si>
    <t>MOHAMMED ILYAS</t>
  </si>
  <si>
    <t>MOHAMMED MUSTAFA</t>
  </si>
  <si>
    <t>CADAPA FIROZ KHAN</t>
  </si>
  <si>
    <t>ABDUL KHUDUS</t>
  </si>
  <si>
    <t>IBRAHIM</t>
  </si>
  <si>
    <t>KUPPAM FYROZE MOHAMED IQB</t>
  </si>
  <si>
    <t>KALEEMULLA SHARIEFF</t>
  </si>
  <si>
    <t>SYED SHABBIR AHMED</t>
  </si>
  <si>
    <t>KHALANDAR PASHA</t>
  </si>
  <si>
    <t>SADIK KHAN KM</t>
  </si>
  <si>
    <t>SADIK KHAN K M</t>
  </si>
  <si>
    <t>SYED ASHRUFF</t>
  </si>
  <si>
    <t>IQRAR AHMED</t>
  </si>
  <si>
    <t>LATE MOHAMMED ALEEM</t>
  </si>
  <si>
    <t>MUJAHID PASHA</t>
  </si>
  <si>
    <t>MOHAMMED ALAUDDIN</t>
  </si>
  <si>
    <t>MOHAMMED AFZAL K</t>
  </si>
  <si>
    <t>ZAHEER AHMED</t>
  </si>
  <si>
    <t>TAJ MAHAMMED</t>
  </si>
  <si>
    <t>DHARMAVARAM SUBHAN</t>
  </si>
  <si>
    <t>C R NADEEM AHMED</t>
  </si>
  <si>
    <t>SHABBEER KHAN</t>
  </si>
  <si>
    <t>NAWAB JAN</t>
  </si>
  <si>
    <t>B AHAMED HUSSAIN</t>
  </si>
  <si>
    <t>SHAIK JEELAN BASHA</t>
  </si>
  <si>
    <t>FEMALE</t>
  </si>
  <si>
    <t>MALE</t>
  </si>
  <si>
    <t>20190597211</t>
  </si>
  <si>
    <t>NEW HORIZEN HPS AND HS VENKATESHPURA</t>
  </si>
  <si>
    <t>SSLC</t>
  </si>
  <si>
    <t>NAASHI PUBLIC SCHOOL</t>
  </si>
  <si>
    <t># 42/5 NANDI DURGA ROAD JAYAMAHAL EXTENSION BANGALORE 560 0046</t>
  </si>
  <si>
    <t>STATE</t>
  </si>
  <si>
    <t>IQRA HIGH SCHOOL</t>
  </si>
  <si>
    <t>#11/20, 4TH MAIN ROAD,HG LAYOUT, NEAR OLD POST OFFICE, GANGAPPA BLOCK, GANGANAGAR, BANGALORE NORTH , BANGALORE- 560032</t>
  </si>
  <si>
    <t>G M MEMORIAL SCHOOL</t>
  </si>
  <si>
    <t>20190452987</t>
  </si>
  <si>
    <t>20190148252</t>
  </si>
  <si>
    <t>JNANA RASHMI ENGLISH HIGH SCHOOL</t>
  </si>
  <si>
    <t>20190611635</t>
  </si>
  <si>
    <t>4075768</t>
  </si>
  <si>
    <t>20190796210</t>
  </si>
  <si>
    <t>20190565447</t>
  </si>
  <si>
    <t>20190560943</t>
  </si>
  <si>
    <t>20190159780</t>
  </si>
  <si>
    <t>20190729302</t>
  </si>
  <si>
    <t>20190819531</t>
  </si>
  <si>
    <t>20190788969</t>
  </si>
  <si>
    <t>1924121634</t>
  </si>
  <si>
    <t>6950139</t>
  </si>
  <si>
    <t>20190541441</t>
  </si>
  <si>
    <t>449/0020</t>
  </si>
  <si>
    <t>20190778194</t>
  </si>
  <si>
    <t>20190795234</t>
  </si>
  <si>
    <t>20190618980</t>
  </si>
  <si>
    <t>20190705476</t>
  </si>
  <si>
    <t>20190784003</t>
  </si>
  <si>
    <t>1924121345</t>
  </si>
  <si>
    <t>20190490286</t>
  </si>
  <si>
    <t>20190430162</t>
  </si>
  <si>
    <t>20190334548</t>
  </si>
  <si>
    <t>1924121407</t>
  </si>
  <si>
    <t>HALEUPPALLI ROAD, UPPALLI, INDAVARA, CHICKMAGALUR 577101</t>
  </si>
  <si>
    <t>#852, 4 CROSS, SIVRAJ ROAD, D J HALLI, ARABIC COLLEGE, BANGALORE- 560045</t>
  </si>
  <si>
    <t>DAFFODILS ENGLISH SCHOOL</t>
  </si>
  <si>
    <t>ICSE</t>
  </si>
  <si>
    <t>#50 A, 1ST FLOOR, 1ST MAIN, CIL COLONY, SANJAY NAGAR, RMV EXTENSION, BANGALORE - 560094</t>
  </si>
  <si>
    <t>VATICAN HIGH SCHOOL</t>
  </si>
  <si>
    <t>BRIGHT PUBLIC SCHOOL</t>
  </si>
  <si>
    <t>C E S PUBLIC SCHOOL</t>
  </si>
  <si>
    <t>ST MARYS GIRLS HIGH SCHOOL</t>
  </si>
  <si>
    <t>HS ST PHILOMENA ENGLISH SCHOOL</t>
  </si>
  <si>
    <t>RAJA RAJESHWARI ENG SCHOOL</t>
  </si>
  <si>
    <t>ST JOSEPH'S CONVENT GIRLS HIGH SCHOOL</t>
  </si>
  <si>
    <t>SACRED HEART GIRLS HIGH SCHOOL</t>
  </si>
  <si>
    <t>THE COLONEL HILL ENGLISH HIGH SCHOOL</t>
  </si>
  <si>
    <t>OASIS INT SCHOOL</t>
  </si>
  <si>
    <t>SAMVED SCHOOL</t>
  </si>
  <si>
    <t>VIJAYA ENGLISH SCHOOL</t>
  </si>
  <si>
    <t>JAME UL ULOOM HPS SJP ROAD</t>
  </si>
  <si>
    <t>NEW CITIZEN SCHOOL HPS AND KS KUSHALNAGAR</t>
  </si>
  <si>
    <t>DANIYAL MODERN SCHOOL</t>
  </si>
  <si>
    <t>ST FRANCIS ICSE SCHOOL</t>
  </si>
  <si>
    <t>ADARSHA VIDYA SAMTE</t>
  </si>
  <si>
    <t>NEW MILLENNIUM HS</t>
  </si>
  <si>
    <t>CHETHANA VIDYANIKETHAN</t>
  </si>
  <si>
    <t>SRI SHANTHINIKETHAN EM HIGH SCHOOL</t>
  </si>
  <si>
    <t>#20, 5th CROSS, DINNUR MAIN ROAD, KAUSAR NAGAR, RT NAGAR, BANGALORE - 560032</t>
  </si>
  <si>
    <t>#23, Q NO 4TH STREET, 1ST CROSS, BHARATHI NAGAR, THIMMAIAH ROAD, BANGALORE - 560001</t>
  </si>
  <si>
    <t>ST ROCKS HIGH SCHOOL</t>
  </si>
  <si>
    <t>CBSE</t>
  </si>
  <si>
    <t>236/2, CHIKKABANNAVARA, CHIKKABANAVARA, BANGALORE-560090</t>
  </si>
  <si>
    <t>714/374 WARD NO 9, NEAR GOUSIYA MASJID, MAHEBOOB NAGAR, SIRUPPA, BELLARY - 583121</t>
  </si>
  <si>
    <t>ST MARYS HIGH SCHOOL</t>
  </si>
  <si>
    <t>6000/-</t>
  </si>
  <si>
    <t>44,KARNATKA LAYOUT, 2ND STAGE,MASJID-E-NIMRA KURUBARAHALLI, BASAVESHWARANAGAR, BANGALORE - 560079</t>
  </si>
  <si>
    <t>285, 2N CROSS, PIPE LINE ROAD, YESHWANTHPURA, BANGALORE - 56002</t>
  </si>
  <si>
    <t>ST TACT SCHOOL</t>
  </si>
  <si>
    <t>#56, 4TH CROSS, HEDAYATH NAGAR, K G HALLI, BANGALORE - 560045</t>
  </si>
  <si>
    <t>1,20,000/-</t>
  </si>
  <si>
    <t>9-341-A , BUDIGI KHADAR STREET, KADIRI, ANANTHAPUR, ANDHRA PRADESH - 515591</t>
  </si>
  <si>
    <t>#780/1, SIDDIQ BUILDING, GOLLAHALLI ROAD, NEAR ARABIC COLLEGE, SHIKARIPALYA, BANGLAORE - 560100</t>
  </si>
  <si>
    <t>80000/-</t>
  </si>
  <si>
    <t>#119, 10TH CROSS, NEAR MARIAMMA TEMPLE, ANANDAPURAM, NEW TIPPASANDRA, BANGALORE - 560075</t>
  </si>
  <si>
    <t>#19, BROADWAY ROAD, B CROSS, RAGHAVENDRA BAKERY, SHIVAJINAGAR, BANGLORE - 560051</t>
  </si>
  <si>
    <t>#24/A, 12TH CROSS, KANAKANAGAR, MADIHA MASJID, SULTANPALYA, BANGALORE - 560032</t>
  </si>
  <si>
    <t>1,50,000/-</t>
  </si>
  <si>
    <t>IGCSE</t>
  </si>
  <si>
    <t>2,00,000</t>
  </si>
  <si>
    <t>NO34, 7TH A CROSS, KANAKA NAGAR, NEAR SULTHAN MASJID, RT NAGAR, BANGLAORE -560032</t>
  </si>
  <si>
    <t>#822, 1ST CROSS, BEHIND QUBA MASJID, COFFE BOARD COLONY,ARABIC COLLEGE BANGALORE NORTH -560045</t>
  </si>
  <si>
    <t>#106, 1ST FLOOR, HKP BROAD WAY ROAD, NEAR POLICE STATION, SHIVAJINAGAR, BANGALORE - 560051</t>
  </si>
  <si>
    <t>#9, 3RD CROSS, APJ ABDUL KALAM RASHAD NAGAR, ARABIC COLLEGE, BANGALORE - 560045</t>
  </si>
  <si>
    <t>#84/85, 5TH A CROSS, NOOR NAGAR LAYOUT, NEAR SOBHA CITY , CHOKKANAHALLI, HEGDE NAGAR, BANGLORE- 560064</t>
  </si>
  <si>
    <t>QUWATHUL ISLAM HIGH SCHOOL</t>
  </si>
  <si>
    <t>#8/138, T P STREET, KADIRI, ANANTAPUR, ANDHRA PRADESH - 515591</t>
  </si>
  <si>
    <t>#2/18, GUNDLUPET ROAD, GK MOHALLA, CHAMARAJANAGARA - 571313</t>
  </si>
  <si>
    <t>SRINIVASPUR TA KOLAR DIST ADDAGAL, KOLAR - 563161</t>
  </si>
  <si>
    <t>70,000/-</t>
  </si>
  <si>
    <t>24, 2ND BLOCK, HUNASANAHALLI MAIN ROAD, YARAB NAGAR, MDR HALL, RAMANAGARAM - 562159</t>
  </si>
  <si>
    <t>1,80,000/-</t>
  </si>
  <si>
    <t>168, 13 WARD KAMPLI KOTE MAIN ROAD, NEAR BANNIGIDA KAMPLI, MUDDAPURA, HOSPET, BELLARY - 583132</t>
  </si>
  <si>
    <t>10-258-11, JOUKPALYAM STREET, KADIRI, ANANTHAPURAM, ANDHRA PRADESH - 515591</t>
  </si>
  <si>
    <t>2,30,000/-</t>
  </si>
  <si>
    <t>TRILLIUM ENGLISH SCHOOL</t>
  </si>
  <si>
    <t>#3720, BALEGARA STREET, HASSAN - 573201</t>
  </si>
  <si>
    <t>20190525833</t>
  </si>
  <si>
    <t>20190525832</t>
  </si>
  <si>
    <t>20190616089</t>
  </si>
  <si>
    <t># 6/1 1ST A CROSS FIRST FLOOR 5TH MAIN RAHAMATH NAGAR RT NAGAR POST BANFGALORE 560 032</t>
  </si>
  <si>
    <t>NO 201, LABABEEN MASJID, NEW THARAGU PET MAIN ROAD, MYSORE ROAD, BANGLORE - 560002</t>
  </si>
  <si>
    <t>WISDOM INTERNATIONAL SCHOOL</t>
  </si>
  <si>
    <t>SAKLESHPURA, HASSAN - 573214</t>
  </si>
  <si>
    <t>#28, NEAR MUTTAN MARKET, AMEER MOHALLA, HASSAN, HASSAN - 573201</t>
  </si>
  <si>
    <t>SRI CHENNAKESHAVA SWAMY GIRLS HIGH SCHOOL</t>
  </si>
  <si>
    <t>#18, 1ST CROSS, ELGIN PALACE, BALAPPA GARDEN, SHIVAJINAGAR - 560051</t>
  </si>
  <si>
    <t>20190541382</t>
  </si>
  <si>
    <t>53, 20TH MAIN, 19TH CROSS, MOSQUE STREET, SMS LAYOUT, JP NAGAR, 5TH PHASE, BNAGLAORE - 560078</t>
  </si>
  <si>
    <t>20190803528</t>
  </si>
  <si>
    <t>ACTS SECONDARY SCHOOL</t>
  </si>
  <si>
    <t>SREE VALMEEKI HIGH SCHOOL</t>
  </si>
  <si>
    <t>20190541906</t>
  </si>
  <si>
    <t>#4/3, 11TH MAIN, OLD GUDDADAHALLI, VINAYAKA NAGAR, NEAR AUTO STAND, BANGALORE - 560026</t>
  </si>
  <si>
    <t>20190335210</t>
  </si>
  <si>
    <t>#3854, KOTTANA GIRI STREET, NEAR SHAFI MASJID, NAWAITHWADI, HASSAN - 573201</t>
  </si>
  <si>
    <t>20190453119</t>
  </si>
  <si>
    <t>1,10,000</t>
  </si>
  <si>
    <t>#3/2, 2ND FLOOR, MOSQUE STREET, 3RD CROSS, J C NAGAR, BANGALORE - 560006</t>
  </si>
  <si>
    <t>20190527984</t>
  </si>
  <si>
    <t>#68, MACKAN ROAD, BHARATHI NAGAR, BANGALORE - 560001</t>
  </si>
  <si>
    <t>MADANI PUBLIC SCHOOL</t>
  </si>
  <si>
    <t>ULLANJE HOUSE, MENNA BETTU, KINNIGOLI, MANGALORE, DK - 574150</t>
  </si>
  <si>
    <t>20190162500</t>
  </si>
  <si>
    <t>#7/21, 4TH CROSS, HENNUR MAIN ROAD, ST THOMAS TOWN PO, LINGARAJPURAM, BANGLAORE - 560084</t>
  </si>
  <si>
    <t>HUDA MAHEEN</t>
  </si>
  <si>
    <t>SHAIK HABEEB UR RAHMAN</t>
  </si>
  <si>
    <t>20190357474</t>
  </si>
  <si>
    <t>NEW BRILLIANTS ENGL MED HIGH SCHOOL</t>
  </si>
  <si>
    <t>MANTASHA FAHTIMA</t>
  </si>
  <si>
    <t>MD IQBAL ALAM</t>
  </si>
  <si>
    <t>HIFZUNNISA</t>
  </si>
  <si>
    <t>SYED ABUBAKAR</t>
  </si>
  <si>
    <t>20190783951</t>
  </si>
  <si>
    <t>#181, SEPPINGS ROAD, CROSS NEHRU PURAM, BANGALORE - 560001</t>
  </si>
  <si>
    <t>JEWISH GIRLS SCHOOL</t>
  </si>
  <si>
    <t>6837798</t>
  </si>
  <si>
    <t>1 BLOCK, MASTI , KOLAR - 563139</t>
  </si>
  <si>
    <t>61/A, TOPSIA ROAD, KOLKATTA- 700039</t>
  </si>
  <si>
    <t>3,00,000</t>
  </si>
  <si>
    <t>SYEDA AYESHA FIRDOUS</t>
  </si>
  <si>
    <t>SYED SHAUBE AHMED</t>
  </si>
  <si>
    <t>SAVITHRI CONVENT HIGH SCHOOL</t>
  </si>
  <si>
    <t>20190288187</t>
  </si>
  <si>
    <t>BI BI FATHIMA MAHAMMED RAFI PEERJAD</t>
  </si>
  <si>
    <t>MAHAMMED RAFI MEHABOOB SA</t>
  </si>
  <si>
    <t>20190339537</t>
  </si>
  <si>
    <t>SHRI GURUSIDDESHWAR GIRLS HIGH SCHOOL</t>
  </si>
  <si>
    <t>#793, HOSA ONI, KONNUR, BELGAUM - 591231</t>
  </si>
  <si>
    <t>SALEHA PARVEEN R</t>
  </si>
  <si>
    <t>MD RAZIUDDIN</t>
  </si>
  <si>
    <t>20190815562</t>
  </si>
  <si>
    <t>LILLY ROSE ENGLISH SCHOOL</t>
  </si>
  <si>
    <t>#15/30, 7TH CROSS, SOMESHWARA NAGAR, 1ST BLOCK, JAYA NAGAR, BANGALORE - 560011</t>
  </si>
  <si>
    <t>20190525831</t>
  </si>
  <si>
    <t>GOVT PU COLLEGE</t>
  </si>
  <si>
    <t>64/2A, 11TH CROSS, RAJENDRA NAGAR, KESRE, NEAR FAROOQIA MOSQUE, N R MOHALLA POST OFFICE, MYSORE - 570007</t>
  </si>
  <si>
    <t>20190497943</t>
  </si>
  <si>
    <t>VIDYANAGARA NAGARA, CHANNARAYAPATNA, HASSAN - 573116</t>
  </si>
  <si>
    <t>MALNAD OLYPIAD SCHOOL</t>
  </si>
  <si>
    <t>20190387386</t>
  </si>
  <si>
    <t>20190784044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</si>
</sst>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emf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8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40821</xdr:colOff>
      <xdr:row>6</xdr:row>
      <xdr:rowOff>40821</xdr:rowOff>
    </xdr:from>
    <xdr:to>
      <xdr:col>14</xdr:col>
      <xdr:colOff>1387928</xdr:colOff>
      <xdr:row>6</xdr:row>
      <xdr:rowOff>1401535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0" y="1836964"/>
          <a:ext cx="1347107" cy="1360714"/>
        </a:xfrm>
        <a:prstGeom prst="rect">
          <a:avLst/>
        </a:prstGeom>
      </xdr:spPr>
    </xdr:pic>
    <xdr:clientData/>
  </xdr:twoCellAnchor>
  <xdr:twoCellAnchor>
    <xdr:from>
      <xdr:col>14</xdr:col>
      <xdr:colOff>13607</xdr:colOff>
      <xdr:row>7</xdr:row>
      <xdr:rowOff>40820</xdr:rowOff>
    </xdr:from>
    <xdr:to>
      <xdr:col>14</xdr:col>
      <xdr:colOff>1347107</xdr:colOff>
      <xdr:row>7</xdr:row>
      <xdr:rowOff>1407441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0786" y="3252106"/>
          <a:ext cx="1333500" cy="1366621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27214</xdr:colOff>
      <xdr:row>8</xdr:row>
      <xdr:rowOff>68035</xdr:rowOff>
    </xdr:from>
    <xdr:to>
      <xdr:col>14</xdr:col>
      <xdr:colOff>1415141</xdr:colOff>
      <xdr:row>9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3" y="4694464"/>
          <a:ext cx="1387927" cy="1347107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27213</xdr:colOff>
      <xdr:row>9</xdr:row>
      <xdr:rowOff>27214</xdr:rowOff>
    </xdr:from>
    <xdr:to>
      <xdr:col>14</xdr:col>
      <xdr:colOff>1401534</xdr:colOff>
      <xdr:row>9</xdr:row>
      <xdr:rowOff>1394681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2" y="6068785"/>
          <a:ext cx="1374321" cy="1367467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27213</xdr:colOff>
      <xdr:row>10</xdr:row>
      <xdr:rowOff>27215</xdr:rowOff>
    </xdr:from>
    <xdr:to>
      <xdr:col>14</xdr:col>
      <xdr:colOff>1387928</xdr:colOff>
      <xdr:row>11</xdr:row>
      <xdr:rowOff>1380562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2" y="7483929"/>
          <a:ext cx="1360715" cy="1380562"/>
        </a:xfrm>
        <a:prstGeom prst="rect">
          <a:avLst/>
        </a:prstGeom>
      </xdr:spPr>
    </xdr:pic>
    <xdr:clientData/>
  </xdr:twoCellAnchor>
  <xdr:twoCellAnchor editAs="oneCell">
    <xdr:from>
      <xdr:col>14</xdr:col>
      <xdr:colOff>13606</xdr:colOff>
      <xdr:row>11</xdr:row>
      <xdr:rowOff>27214</xdr:rowOff>
    </xdr:from>
    <xdr:to>
      <xdr:col>14</xdr:col>
      <xdr:colOff>1401535</xdr:colOff>
      <xdr:row>11</xdr:row>
      <xdr:rowOff>1386804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0785" y="8899071"/>
          <a:ext cx="1387929" cy="1359590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27213</xdr:colOff>
      <xdr:row>12</xdr:row>
      <xdr:rowOff>13606</xdr:rowOff>
    </xdr:from>
    <xdr:to>
      <xdr:col>14</xdr:col>
      <xdr:colOff>1415143</xdr:colOff>
      <xdr:row>12</xdr:row>
      <xdr:rowOff>1347105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2" y="10300606"/>
          <a:ext cx="1387930" cy="1333499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27212</xdr:colOff>
      <xdr:row>13</xdr:row>
      <xdr:rowOff>27213</xdr:rowOff>
    </xdr:from>
    <xdr:to>
      <xdr:col>14</xdr:col>
      <xdr:colOff>1428749</xdr:colOff>
      <xdr:row>13</xdr:row>
      <xdr:rowOff>1401534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1" y="11729356"/>
          <a:ext cx="1401537" cy="1374321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27212</xdr:colOff>
      <xdr:row>14</xdr:row>
      <xdr:rowOff>27214</xdr:rowOff>
    </xdr:from>
    <xdr:to>
      <xdr:col>14</xdr:col>
      <xdr:colOff>1415142</xdr:colOff>
      <xdr:row>14</xdr:row>
      <xdr:rowOff>1401535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1" y="13144500"/>
          <a:ext cx="1387930" cy="1374321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27213</xdr:colOff>
      <xdr:row>15</xdr:row>
      <xdr:rowOff>40822</xdr:rowOff>
    </xdr:from>
    <xdr:to>
      <xdr:col>14</xdr:col>
      <xdr:colOff>1415143</xdr:colOff>
      <xdr:row>15</xdr:row>
      <xdr:rowOff>1388350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2" y="14573251"/>
          <a:ext cx="1387930" cy="1347528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27213</xdr:colOff>
      <xdr:row>16</xdr:row>
      <xdr:rowOff>40821</xdr:rowOff>
    </xdr:from>
    <xdr:to>
      <xdr:col>14</xdr:col>
      <xdr:colOff>1428750</xdr:colOff>
      <xdr:row>17</xdr:row>
      <xdr:rowOff>1295095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2" y="15988392"/>
          <a:ext cx="1401537" cy="1295095"/>
        </a:xfrm>
        <a:prstGeom prst="rect">
          <a:avLst/>
        </a:prstGeom>
      </xdr:spPr>
    </xdr:pic>
    <xdr:clientData/>
  </xdr:twoCellAnchor>
  <xdr:twoCellAnchor editAs="oneCell">
    <xdr:from>
      <xdr:col>14</xdr:col>
      <xdr:colOff>40820</xdr:colOff>
      <xdr:row>17</xdr:row>
      <xdr:rowOff>54429</xdr:rowOff>
    </xdr:from>
    <xdr:to>
      <xdr:col>14</xdr:col>
      <xdr:colOff>1387927</xdr:colOff>
      <xdr:row>17</xdr:row>
      <xdr:rowOff>1376841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9" y="17417143"/>
          <a:ext cx="1347107" cy="1322412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27213</xdr:colOff>
      <xdr:row>18</xdr:row>
      <xdr:rowOff>13606</xdr:rowOff>
    </xdr:from>
    <xdr:to>
      <xdr:col>14</xdr:col>
      <xdr:colOff>1401534</xdr:colOff>
      <xdr:row>18</xdr:row>
      <xdr:rowOff>1398029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2" y="18791463"/>
          <a:ext cx="1374321" cy="1384423"/>
        </a:xfrm>
        <a:prstGeom prst="rect">
          <a:avLst/>
        </a:prstGeom>
      </xdr:spPr>
    </xdr:pic>
    <xdr:clientData/>
  </xdr:twoCellAnchor>
  <xdr:twoCellAnchor editAs="oneCell">
    <xdr:from>
      <xdr:col>14</xdr:col>
      <xdr:colOff>40819</xdr:colOff>
      <xdr:row>19</xdr:row>
      <xdr:rowOff>27214</xdr:rowOff>
    </xdr:from>
    <xdr:to>
      <xdr:col>14</xdr:col>
      <xdr:colOff>1374320</xdr:colOff>
      <xdr:row>19</xdr:row>
      <xdr:rowOff>1385760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8" y="20220214"/>
          <a:ext cx="1333501" cy="1358546"/>
        </a:xfrm>
        <a:prstGeom prst="rect">
          <a:avLst/>
        </a:prstGeom>
      </xdr:spPr>
    </xdr:pic>
    <xdr:clientData/>
  </xdr:twoCellAnchor>
  <xdr:twoCellAnchor editAs="oneCell">
    <xdr:from>
      <xdr:col>14</xdr:col>
      <xdr:colOff>40820</xdr:colOff>
      <xdr:row>20</xdr:row>
      <xdr:rowOff>27213</xdr:rowOff>
    </xdr:from>
    <xdr:to>
      <xdr:col>14</xdr:col>
      <xdr:colOff>1415142</xdr:colOff>
      <xdr:row>20</xdr:row>
      <xdr:rowOff>1374320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9" y="21635356"/>
          <a:ext cx="1374322" cy="1347107"/>
        </a:xfrm>
        <a:prstGeom prst="rect">
          <a:avLst/>
        </a:prstGeom>
      </xdr:spPr>
    </xdr:pic>
    <xdr:clientData/>
  </xdr:twoCellAnchor>
  <xdr:twoCellAnchor editAs="oneCell">
    <xdr:from>
      <xdr:col>14</xdr:col>
      <xdr:colOff>40820</xdr:colOff>
      <xdr:row>21</xdr:row>
      <xdr:rowOff>40820</xdr:rowOff>
    </xdr:from>
    <xdr:to>
      <xdr:col>14</xdr:col>
      <xdr:colOff>1428750</xdr:colOff>
      <xdr:row>22</xdr:row>
      <xdr:rowOff>1360715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9" y="23064106"/>
          <a:ext cx="1387930" cy="1360715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27214</xdr:colOff>
      <xdr:row>22</xdr:row>
      <xdr:rowOff>27213</xdr:rowOff>
    </xdr:from>
    <xdr:to>
      <xdr:col>14</xdr:col>
      <xdr:colOff>1428749</xdr:colOff>
      <xdr:row>22</xdr:row>
      <xdr:rowOff>1396712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3" y="24465642"/>
          <a:ext cx="1401535" cy="13694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13608</xdr:colOff>
      <xdr:row>23</xdr:row>
      <xdr:rowOff>13607</xdr:rowOff>
    </xdr:from>
    <xdr:to>
      <xdr:col>14</xdr:col>
      <xdr:colOff>1387928</xdr:colOff>
      <xdr:row>23</xdr:row>
      <xdr:rowOff>1403627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0787" y="25867178"/>
          <a:ext cx="1374320" cy="1390020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27214</xdr:colOff>
      <xdr:row>24</xdr:row>
      <xdr:rowOff>13606</xdr:rowOff>
    </xdr:from>
    <xdr:to>
      <xdr:col>14</xdr:col>
      <xdr:colOff>1415142</xdr:colOff>
      <xdr:row>24</xdr:row>
      <xdr:rowOff>1374321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3" y="27282320"/>
          <a:ext cx="1387928" cy="1360715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27213</xdr:colOff>
      <xdr:row>25</xdr:row>
      <xdr:rowOff>40820</xdr:rowOff>
    </xdr:from>
    <xdr:to>
      <xdr:col>14</xdr:col>
      <xdr:colOff>1387928</xdr:colOff>
      <xdr:row>25</xdr:row>
      <xdr:rowOff>1404009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2" y="28724677"/>
          <a:ext cx="1360715" cy="1363189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27214</xdr:colOff>
      <xdr:row>26</xdr:row>
      <xdr:rowOff>40822</xdr:rowOff>
    </xdr:from>
    <xdr:to>
      <xdr:col>14</xdr:col>
      <xdr:colOff>1415142</xdr:colOff>
      <xdr:row>26</xdr:row>
      <xdr:rowOff>1408186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3" y="30139822"/>
          <a:ext cx="1387928" cy="1367364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27213</xdr:colOff>
      <xdr:row>27</xdr:row>
      <xdr:rowOff>27214</xdr:rowOff>
    </xdr:from>
    <xdr:to>
      <xdr:col>14</xdr:col>
      <xdr:colOff>1401535</xdr:colOff>
      <xdr:row>27</xdr:row>
      <xdr:rowOff>1401535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2" y="31541357"/>
          <a:ext cx="1374322" cy="1374321"/>
        </a:xfrm>
        <a:prstGeom prst="rect">
          <a:avLst/>
        </a:prstGeom>
      </xdr:spPr>
    </xdr:pic>
    <xdr:clientData/>
  </xdr:twoCellAnchor>
  <xdr:twoCellAnchor editAs="oneCell">
    <xdr:from>
      <xdr:col>14</xdr:col>
      <xdr:colOff>40820</xdr:colOff>
      <xdr:row>28</xdr:row>
      <xdr:rowOff>40821</xdr:rowOff>
    </xdr:from>
    <xdr:to>
      <xdr:col>14</xdr:col>
      <xdr:colOff>1415141</xdr:colOff>
      <xdr:row>29</xdr:row>
      <xdr:rowOff>765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9" y="32970107"/>
          <a:ext cx="1374321" cy="1375087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27212</xdr:colOff>
      <xdr:row>29</xdr:row>
      <xdr:rowOff>40821</xdr:rowOff>
    </xdr:from>
    <xdr:to>
      <xdr:col>14</xdr:col>
      <xdr:colOff>1415141</xdr:colOff>
      <xdr:row>29</xdr:row>
      <xdr:rowOff>1401535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1" y="34385250"/>
          <a:ext cx="1387929" cy="1360714"/>
        </a:xfrm>
        <a:prstGeom prst="rect">
          <a:avLst/>
        </a:prstGeom>
      </xdr:spPr>
    </xdr:pic>
    <xdr:clientData/>
  </xdr:twoCellAnchor>
  <xdr:twoCellAnchor editAs="oneCell">
    <xdr:from>
      <xdr:col>14</xdr:col>
      <xdr:colOff>13606</xdr:colOff>
      <xdr:row>30</xdr:row>
      <xdr:rowOff>27214</xdr:rowOff>
    </xdr:from>
    <xdr:to>
      <xdr:col>14</xdr:col>
      <xdr:colOff>1415141</xdr:colOff>
      <xdr:row>30</xdr:row>
      <xdr:rowOff>1397793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0785" y="35786785"/>
          <a:ext cx="1401535" cy="1370579"/>
        </a:xfrm>
        <a:prstGeom prst="rect">
          <a:avLst/>
        </a:prstGeom>
      </xdr:spPr>
    </xdr:pic>
    <xdr:clientData/>
  </xdr:twoCellAnchor>
  <xdr:twoCellAnchor editAs="oneCell">
    <xdr:from>
      <xdr:col>14</xdr:col>
      <xdr:colOff>54428</xdr:colOff>
      <xdr:row>31</xdr:row>
      <xdr:rowOff>27213</xdr:rowOff>
    </xdr:from>
    <xdr:to>
      <xdr:col>14</xdr:col>
      <xdr:colOff>1360714</xdr:colOff>
      <xdr:row>33</xdr:row>
      <xdr:rowOff>1356653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1607" y="37201927"/>
          <a:ext cx="1306286" cy="1356653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27214</xdr:colOff>
      <xdr:row>32</xdr:row>
      <xdr:rowOff>40821</xdr:rowOff>
    </xdr:from>
    <xdr:to>
      <xdr:col>14</xdr:col>
      <xdr:colOff>1415142</xdr:colOff>
      <xdr:row>33</xdr:row>
      <xdr:rowOff>1367666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3" y="38630678"/>
          <a:ext cx="1387928" cy="1367666"/>
        </a:xfrm>
        <a:prstGeom prst="rect">
          <a:avLst/>
        </a:prstGeom>
      </xdr:spPr>
    </xdr:pic>
    <xdr:clientData/>
  </xdr:twoCellAnchor>
  <xdr:twoCellAnchor editAs="oneCell">
    <xdr:from>
      <xdr:col>14</xdr:col>
      <xdr:colOff>13605</xdr:colOff>
      <xdr:row>33</xdr:row>
      <xdr:rowOff>27214</xdr:rowOff>
    </xdr:from>
    <xdr:to>
      <xdr:col>14</xdr:col>
      <xdr:colOff>1407738</xdr:colOff>
      <xdr:row>33</xdr:row>
      <xdr:rowOff>1360713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0784" y="40032214"/>
          <a:ext cx="1394133" cy="1333499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27213</xdr:colOff>
      <xdr:row>34</xdr:row>
      <xdr:rowOff>13607</xdr:rowOff>
    </xdr:from>
    <xdr:to>
      <xdr:col>14</xdr:col>
      <xdr:colOff>1428749</xdr:colOff>
      <xdr:row>34</xdr:row>
      <xdr:rowOff>1382839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2" y="41433750"/>
          <a:ext cx="1401536" cy="1369232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35</xdr:row>
      <xdr:rowOff>13607</xdr:rowOff>
    </xdr:from>
    <xdr:to>
      <xdr:col>15</xdr:col>
      <xdr:colOff>0</xdr:colOff>
      <xdr:row>36</xdr:row>
      <xdr:rowOff>1728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7178" y="42848893"/>
          <a:ext cx="1442358" cy="140326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37</xdr:row>
      <xdr:rowOff>27213</xdr:rowOff>
    </xdr:from>
    <xdr:to>
      <xdr:col>14</xdr:col>
      <xdr:colOff>1415142</xdr:colOff>
      <xdr:row>37</xdr:row>
      <xdr:rowOff>1401902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7179" y="45692784"/>
          <a:ext cx="1415142" cy="1374689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27213</xdr:colOff>
      <xdr:row>38</xdr:row>
      <xdr:rowOff>27213</xdr:rowOff>
    </xdr:from>
    <xdr:to>
      <xdr:col>14</xdr:col>
      <xdr:colOff>1387928</xdr:colOff>
      <xdr:row>38</xdr:row>
      <xdr:rowOff>1393294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2" y="47107927"/>
          <a:ext cx="1360715" cy="1366081"/>
        </a:xfrm>
        <a:prstGeom prst="rect">
          <a:avLst/>
        </a:prstGeom>
      </xdr:spPr>
    </xdr:pic>
    <xdr:clientData/>
  </xdr:twoCellAnchor>
  <xdr:twoCellAnchor editAs="oneCell">
    <xdr:from>
      <xdr:col>14</xdr:col>
      <xdr:colOff>54428</xdr:colOff>
      <xdr:row>39</xdr:row>
      <xdr:rowOff>27214</xdr:rowOff>
    </xdr:from>
    <xdr:to>
      <xdr:col>14</xdr:col>
      <xdr:colOff>1415141</xdr:colOff>
      <xdr:row>39</xdr:row>
      <xdr:rowOff>1393996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1607" y="48523071"/>
          <a:ext cx="1360713" cy="1366782"/>
        </a:xfrm>
        <a:prstGeom prst="rect">
          <a:avLst/>
        </a:prstGeom>
      </xdr:spPr>
    </xdr:pic>
    <xdr:clientData/>
  </xdr:twoCellAnchor>
  <xdr:twoCellAnchor editAs="oneCell">
    <xdr:from>
      <xdr:col>14</xdr:col>
      <xdr:colOff>40820</xdr:colOff>
      <xdr:row>40</xdr:row>
      <xdr:rowOff>27213</xdr:rowOff>
    </xdr:from>
    <xdr:to>
      <xdr:col>14</xdr:col>
      <xdr:colOff>1415142</xdr:colOff>
      <xdr:row>41</xdr:row>
      <xdr:rowOff>1332477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9" y="49938213"/>
          <a:ext cx="1374322" cy="1332477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27214</xdr:colOff>
      <xdr:row>41</xdr:row>
      <xdr:rowOff>13606</xdr:rowOff>
    </xdr:from>
    <xdr:to>
      <xdr:col>14</xdr:col>
      <xdr:colOff>1387928</xdr:colOff>
      <xdr:row>41</xdr:row>
      <xdr:rowOff>1409455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3" y="51339749"/>
          <a:ext cx="1360714" cy="1395849"/>
        </a:xfrm>
        <a:prstGeom prst="rect">
          <a:avLst/>
        </a:prstGeom>
      </xdr:spPr>
    </xdr:pic>
    <xdr:clientData/>
  </xdr:twoCellAnchor>
  <xdr:twoCellAnchor editAs="oneCell">
    <xdr:from>
      <xdr:col>14</xdr:col>
      <xdr:colOff>13606</xdr:colOff>
      <xdr:row>42</xdr:row>
      <xdr:rowOff>13607</xdr:rowOff>
    </xdr:from>
    <xdr:to>
      <xdr:col>14</xdr:col>
      <xdr:colOff>1387927</xdr:colOff>
      <xdr:row>42</xdr:row>
      <xdr:rowOff>1409699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0785" y="52754893"/>
          <a:ext cx="1374321" cy="1396092"/>
        </a:xfrm>
        <a:prstGeom prst="rect">
          <a:avLst/>
        </a:prstGeom>
      </xdr:spPr>
    </xdr:pic>
    <xdr:clientData/>
  </xdr:twoCellAnchor>
  <xdr:twoCellAnchor editAs="oneCell">
    <xdr:from>
      <xdr:col>14</xdr:col>
      <xdr:colOff>40820</xdr:colOff>
      <xdr:row>43</xdr:row>
      <xdr:rowOff>27213</xdr:rowOff>
    </xdr:from>
    <xdr:to>
      <xdr:col>14</xdr:col>
      <xdr:colOff>1360714</xdr:colOff>
      <xdr:row>44</xdr:row>
      <xdr:rowOff>15307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9" y="54183642"/>
          <a:ext cx="1319894" cy="1403237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27214</xdr:colOff>
      <xdr:row>44</xdr:row>
      <xdr:rowOff>27215</xdr:rowOff>
    </xdr:from>
    <xdr:to>
      <xdr:col>14</xdr:col>
      <xdr:colOff>1401535</xdr:colOff>
      <xdr:row>44</xdr:row>
      <xdr:rowOff>1391429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3" y="55598786"/>
          <a:ext cx="1374321" cy="1364214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27213</xdr:colOff>
      <xdr:row>44</xdr:row>
      <xdr:rowOff>1401536</xdr:rowOff>
    </xdr:from>
    <xdr:to>
      <xdr:col>14</xdr:col>
      <xdr:colOff>1374320</xdr:colOff>
      <xdr:row>45</xdr:row>
      <xdr:rowOff>1388885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2" y="56973107"/>
          <a:ext cx="1347107" cy="1402492"/>
        </a:xfrm>
        <a:prstGeom prst="rect">
          <a:avLst/>
        </a:prstGeom>
      </xdr:spPr>
    </xdr:pic>
    <xdr:clientData/>
  </xdr:twoCellAnchor>
  <xdr:twoCellAnchor editAs="oneCell">
    <xdr:from>
      <xdr:col>14</xdr:col>
      <xdr:colOff>54428</xdr:colOff>
      <xdr:row>46</xdr:row>
      <xdr:rowOff>40821</xdr:rowOff>
    </xdr:from>
    <xdr:to>
      <xdr:col>14</xdr:col>
      <xdr:colOff>1319893</xdr:colOff>
      <xdr:row>46</xdr:row>
      <xdr:rowOff>1386775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1607" y="58442678"/>
          <a:ext cx="1265465" cy="1345954"/>
        </a:xfrm>
        <a:prstGeom prst="rect">
          <a:avLst/>
        </a:prstGeom>
      </xdr:spPr>
    </xdr:pic>
    <xdr:clientData/>
  </xdr:twoCellAnchor>
  <xdr:twoCellAnchor editAs="oneCell">
    <xdr:from>
      <xdr:col>14</xdr:col>
      <xdr:colOff>54428</xdr:colOff>
      <xdr:row>47</xdr:row>
      <xdr:rowOff>13605</xdr:rowOff>
    </xdr:from>
    <xdr:to>
      <xdr:col>14</xdr:col>
      <xdr:colOff>1360714</xdr:colOff>
      <xdr:row>47</xdr:row>
      <xdr:rowOff>1367890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1607" y="59830605"/>
          <a:ext cx="1306286" cy="1354285"/>
        </a:xfrm>
        <a:prstGeom prst="rect">
          <a:avLst/>
        </a:prstGeom>
      </xdr:spPr>
    </xdr:pic>
    <xdr:clientData/>
  </xdr:twoCellAnchor>
  <xdr:twoCellAnchor editAs="oneCell">
    <xdr:from>
      <xdr:col>14</xdr:col>
      <xdr:colOff>40822</xdr:colOff>
      <xdr:row>48</xdr:row>
      <xdr:rowOff>54428</xdr:rowOff>
    </xdr:from>
    <xdr:to>
      <xdr:col>14</xdr:col>
      <xdr:colOff>1387928</xdr:colOff>
      <xdr:row>48</xdr:row>
      <xdr:rowOff>1333500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1" y="61286571"/>
          <a:ext cx="1347106" cy="1279072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27213</xdr:colOff>
      <xdr:row>49</xdr:row>
      <xdr:rowOff>27215</xdr:rowOff>
    </xdr:from>
    <xdr:to>
      <xdr:col>14</xdr:col>
      <xdr:colOff>1401534</xdr:colOff>
      <xdr:row>49</xdr:row>
      <xdr:rowOff>1372961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2" y="62674501"/>
          <a:ext cx="1374321" cy="1345746"/>
        </a:xfrm>
        <a:prstGeom prst="rect">
          <a:avLst/>
        </a:prstGeom>
      </xdr:spPr>
    </xdr:pic>
    <xdr:clientData/>
  </xdr:twoCellAnchor>
  <xdr:twoCellAnchor editAs="oneCell">
    <xdr:from>
      <xdr:col>14</xdr:col>
      <xdr:colOff>13605</xdr:colOff>
      <xdr:row>50</xdr:row>
      <xdr:rowOff>13606</xdr:rowOff>
    </xdr:from>
    <xdr:to>
      <xdr:col>14</xdr:col>
      <xdr:colOff>1415142</xdr:colOff>
      <xdr:row>50</xdr:row>
      <xdr:rowOff>1387928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0784" y="64076035"/>
          <a:ext cx="1401537" cy="1374322"/>
        </a:xfrm>
        <a:prstGeom prst="rect">
          <a:avLst/>
        </a:prstGeom>
      </xdr:spPr>
    </xdr:pic>
    <xdr:clientData/>
  </xdr:twoCellAnchor>
  <xdr:twoCellAnchor editAs="oneCell">
    <xdr:from>
      <xdr:col>14</xdr:col>
      <xdr:colOff>40820</xdr:colOff>
      <xdr:row>51</xdr:row>
      <xdr:rowOff>13606</xdr:rowOff>
    </xdr:from>
    <xdr:to>
      <xdr:col>14</xdr:col>
      <xdr:colOff>1360713</xdr:colOff>
      <xdr:row>52</xdr:row>
      <xdr:rowOff>1393931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9" y="65491177"/>
          <a:ext cx="1319893" cy="1393931"/>
        </a:xfrm>
        <a:prstGeom prst="rect">
          <a:avLst/>
        </a:prstGeom>
      </xdr:spPr>
    </xdr:pic>
    <xdr:clientData/>
  </xdr:twoCellAnchor>
  <xdr:twoCellAnchor editAs="oneCell">
    <xdr:from>
      <xdr:col>14</xdr:col>
      <xdr:colOff>68035</xdr:colOff>
      <xdr:row>52</xdr:row>
      <xdr:rowOff>40821</xdr:rowOff>
    </xdr:from>
    <xdr:to>
      <xdr:col>14</xdr:col>
      <xdr:colOff>1428749</xdr:colOff>
      <xdr:row>52</xdr:row>
      <xdr:rowOff>1347106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5214" y="66933535"/>
          <a:ext cx="1360714" cy="1306285"/>
        </a:xfrm>
        <a:prstGeom prst="rect">
          <a:avLst/>
        </a:prstGeom>
      </xdr:spPr>
    </xdr:pic>
    <xdr:clientData/>
  </xdr:twoCellAnchor>
  <xdr:twoCellAnchor editAs="oneCell">
    <xdr:from>
      <xdr:col>14</xdr:col>
      <xdr:colOff>40821</xdr:colOff>
      <xdr:row>53</xdr:row>
      <xdr:rowOff>54428</xdr:rowOff>
    </xdr:from>
    <xdr:to>
      <xdr:col>14</xdr:col>
      <xdr:colOff>1401535</xdr:colOff>
      <xdr:row>53</xdr:row>
      <xdr:rowOff>1411031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0" y="68362285"/>
          <a:ext cx="1360714" cy="1356603"/>
        </a:xfrm>
        <a:prstGeom prst="rect">
          <a:avLst/>
        </a:prstGeom>
      </xdr:spPr>
    </xdr:pic>
    <xdr:clientData/>
  </xdr:twoCellAnchor>
  <xdr:twoCellAnchor editAs="oneCell">
    <xdr:from>
      <xdr:col>14</xdr:col>
      <xdr:colOff>27213</xdr:colOff>
      <xdr:row>54</xdr:row>
      <xdr:rowOff>27213</xdr:rowOff>
    </xdr:from>
    <xdr:to>
      <xdr:col>14</xdr:col>
      <xdr:colOff>1401534</xdr:colOff>
      <xdr:row>55</xdr:row>
      <xdr:rowOff>15801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4392" y="69750213"/>
          <a:ext cx="1374321" cy="1403731"/>
        </a:xfrm>
        <a:prstGeom prst="rect">
          <a:avLst/>
        </a:prstGeom>
      </xdr:spPr>
    </xdr:pic>
    <xdr:clientData/>
  </xdr:twoCellAnchor>
  <xdr:twoCellAnchor editAs="oneCell">
    <xdr:from>
      <xdr:col>14</xdr:col>
      <xdr:colOff>13606</xdr:colOff>
      <xdr:row>55</xdr:row>
      <xdr:rowOff>54428</xdr:rowOff>
    </xdr:from>
    <xdr:to>
      <xdr:col>14</xdr:col>
      <xdr:colOff>1333500</xdr:colOff>
      <xdr:row>55</xdr:row>
      <xdr:rowOff>1376264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0785" y="71192571"/>
          <a:ext cx="1319894" cy="1321836"/>
        </a:xfrm>
        <a:prstGeom prst="rect">
          <a:avLst/>
        </a:prstGeom>
      </xdr:spPr>
    </xdr:pic>
    <xdr:clientData/>
  </xdr:twoCellAnchor>
  <xdr:twoCellAnchor editAs="oneCell">
    <xdr:from>
      <xdr:col>14</xdr:col>
      <xdr:colOff>13607</xdr:colOff>
      <xdr:row>36</xdr:row>
      <xdr:rowOff>0</xdr:rowOff>
    </xdr:from>
    <xdr:to>
      <xdr:col>14</xdr:col>
      <xdr:colOff>1401535</xdr:colOff>
      <xdr:row>37</xdr:row>
      <xdr:rowOff>14967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0786" y="44250429"/>
          <a:ext cx="1387928" cy="1430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62"/>
  <sheetViews>
    <sheetView tabSelected="1" zoomScale="70" zoomScaleNormal="70" workbookViewId="0">
      <pane ySplit="6" topLeftCell="A54" activePane="bottomLeft" state="frozen"/>
      <selection pane="bottomLeft" activeCell="J63" sqref="J63"/>
    </sheetView>
  </sheetViews>
  <sheetFormatPr defaultRowHeight="15" x14ac:dyDescent="0.25"/>
  <cols>
    <col min="1" max="1" width="6.42578125" style="1" customWidth="1"/>
    <col min="2" max="2" width="7.140625" style="1" bestFit="1" customWidth="1"/>
    <col min="3" max="3" width="23.42578125" style="6" customWidth="1"/>
    <col min="4" max="4" width="21.7109375" style="6" customWidth="1"/>
    <col min="5" max="5" width="29.140625" style="6" customWidth="1"/>
    <col min="6" max="6" width="13.5703125" style="1" customWidth="1"/>
    <col min="7" max="7" width="11.140625" style="1" customWidth="1"/>
    <col min="8" max="8" width="9.5703125" style="1" bestFit="1" customWidth="1"/>
    <col min="9" max="9" width="11.28515625" style="6" bestFit="1" customWidth="1"/>
    <col min="10" max="10" width="13.28515625" style="1" bestFit="1" customWidth="1"/>
    <col min="11" max="11" width="17" style="6" customWidth="1"/>
    <col min="12" max="12" width="9.140625" style="1" customWidth="1"/>
    <col min="13" max="13" width="15.5703125" style="1" bestFit="1" customWidth="1"/>
    <col min="14" max="14" width="10" style="1" customWidth="1"/>
    <col min="15" max="15" width="21.7109375" style="1" customWidth="1"/>
    <col min="16" max="16384" width="9.140625" style="2"/>
  </cols>
  <sheetData>
    <row r="1" spans="1:15" ht="22.5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22.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15.75" x14ac:dyDescent="0.2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5" ht="15.75" x14ac:dyDescent="0.2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6" spans="1:15" ht="49.5" x14ac:dyDescent="0.25">
      <c r="A6" s="3" t="s">
        <v>2</v>
      </c>
      <c r="B6" s="3" t="s">
        <v>3</v>
      </c>
      <c r="C6" s="11" t="s">
        <v>7</v>
      </c>
      <c r="D6" s="4" t="s">
        <v>4</v>
      </c>
      <c r="E6" s="4" t="s">
        <v>8</v>
      </c>
      <c r="F6" s="3" t="s">
        <v>9</v>
      </c>
      <c r="G6" s="4" t="s">
        <v>5</v>
      </c>
      <c r="H6" s="3" t="s">
        <v>10</v>
      </c>
      <c r="I6" s="4" t="s">
        <v>6</v>
      </c>
      <c r="J6" s="3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5" t="s">
        <v>16</v>
      </c>
    </row>
    <row r="7" spans="1:15" s="9" customFormat="1" ht="111.75" customHeight="1" x14ac:dyDescent="0.25">
      <c r="A7" s="12">
        <v>1</v>
      </c>
      <c r="B7" s="12">
        <v>4173</v>
      </c>
      <c r="C7" s="12" t="s">
        <v>37</v>
      </c>
      <c r="D7" s="12" t="s">
        <v>81</v>
      </c>
      <c r="E7" s="12" t="s">
        <v>217</v>
      </c>
      <c r="F7" s="12">
        <v>8095282622</v>
      </c>
      <c r="G7" s="12" t="s">
        <v>17</v>
      </c>
      <c r="H7" s="12" t="s">
        <v>112</v>
      </c>
      <c r="I7" s="12">
        <v>120000</v>
      </c>
      <c r="J7" s="15">
        <v>37943</v>
      </c>
      <c r="K7" s="12" t="s">
        <v>218</v>
      </c>
      <c r="L7" s="12" t="s">
        <v>119</v>
      </c>
      <c r="M7" s="13" t="s">
        <v>130</v>
      </c>
      <c r="N7" s="12">
        <v>85.76</v>
      </c>
      <c r="O7" s="12"/>
    </row>
    <row r="8" spans="1:15" s="9" customFormat="1" ht="111.75" customHeight="1" x14ac:dyDescent="0.25">
      <c r="A8" s="12">
        <v>2</v>
      </c>
      <c r="B8" s="12">
        <v>4148</v>
      </c>
      <c r="C8" s="12" t="s">
        <v>32</v>
      </c>
      <c r="D8" s="12" t="s">
        <v>76</v>
      </c>
      <c r="E8" s="12" t="s">
        <v>174</v>
      </c>
      <c r="F8" s="12">
        <v>9886081786</v>
      </c>
      <c r="G8" s="12" t="s">
        <v>17</v>
      </c>
      <c r="H8" s="12" t="s">
        <v>112</v>
      </c>
      <c r="I8" s="12">
        <v>30000</v>
      </c>
      <c r="J8" s="15">
        <v>37597</v>
      </c>
      <c r="K8" s="12" t="s">
        <v>154</v>
      </c>
      <c r="L8" s="12" t="s">
        <v>119</v>
      </c>
      <c r="M8" s="13" t="s">
        <v>126</v>
      </c>
      <c r="N8" s="12">
        <v>95.84</v>
      </c>
      <c r="O8" s="12"/>
    </row>
    <row r="9" spans="1:15" s="9" customFormat="1" ht="111.75" customHeight="1" x14ac:dyDescent="0.25">
      <c r="A9" s="12">
        <v>3</v>
      </c>
      <c r="B9" s="12">
        <v>4375</v>
      </c>
      <c r="C9" s="12" t="s">
        <v>62</v>
      </c>
      <c r="D9" s="12" t="s">
        <v>105</v>
      </c>
      <c r="E9" s="12" t="s">
        <v>238</v>
      </c>
      <c r="F9" s="12">
        <v>8762537679</v>
      </c>
      <c r="G9" s="12" t="s">
        <v>17</v>
      </c>
      <c r="H9" s="12" t="s">
        <v>112</v>
      </c>
      <c r="I9" s="12">
        <v>24000</v>
      </c>
      <c r="J9" s="15">
        <v>38101</v>
      </c>
      <c r="K9" s="12" t="s">
        <v>271</v>
      </c>
      <c r="L9" s="12" t="s">
        <v>119</v>
      </c>
      <c r="M9" s="13" t="s">
        <v>239</v>
      </c>
      <c r="N9" s="12">
        <v>87.36</v>
      </c>
      <c r="O9" s="12"/>
    </row>
    <row r="10" spans="1:15" s="9" customFormat="1" ht="111.75" customHeight="1" x14ac:dyDescent="0.25">
      <c r="A10" s="12">
        <v>4</v>
      </c>
      <c r="B10" s="12">
        <v>4160</v>
      </c>
      <c r="C10" s="12" t="s">
        <v>35</v>
      </c>
      <c r="D10" s="12" t="s">
        <v>79</v>
      </c>
      <c r="E10" s="12" t="s">
        <v>222</v>
      </c>
      <c r="F10" s="12">
        <v>7892608308</v>
      </c>
      <c r="G10" s="12" t="s">
        <v>17</v>
      </c>
      <c r="H10" s="12" t="s">
        <v>112</v>
      </c>
      <c r="I10" s="12">
        <v>84000</v>
      </c>
      <c r="J10" s="15">
        <v>37730</v>
      </c>
      <c r="K10" s="12" t="s">
        <v>157</v>
      </c>
      <c r="L10" s="12" t="s">
        <v>119</v>
      </c>
      <c r="M10" s="13" t="s">
        <v>223</v>
      </c>
      <c r="N10" s="12">
        <v>87.68</v>
      </c>
      <c r="O10" s="12"/>
    </row>
    <row r="11" spans="1:15" s="9" customFormat="1" ht="111.75" hidden="1" customHeight="1" x14ac:dyDescent="0.25">
      <c r="A11" s="12">
        <v>5</v>
      </c>
      <c r="B11" s="12">
        <v>4154</v>
      </c>
      <c r="C11" s="12" t="s">
        <v>34</v>
      </c>
      <c r="D11" s="12" t="s">
        <v>78</v>
      </c>
      <c r="E11" s="12" t="s">
        <v>178</v>
      </c>
      <c r="F11" s="12">
        <v>9886564335</v>
      </c>
      <c r="G11" s="12" t="s">
        <v>17</v>
      </c>
      <c r="H11" s="12" t="s">
        <v>113</v>
      </c>
      <c r="I11" s="12">
        <v>72000</v>
      </c>
      <c r="J11" s="15">
        <v>37769</v>
      </c>
      <c r="K11" s="12" t="s">
        <v>156</v>
      </c>
      <c r="L11" s="12" t="s">
        <v>119</v>
      </c>
      <c r="M11" s="13" t="s">
        <v>128</v>
      </c>
      <c r="N11" s="12">
        <v>77.28</v>
      </c>
      <c r="O11" s="12"/>
    </row>
    <row r="12" spans="1:15" s="9" customFormat="1" ht="111.75" customHeight="1" x14ac:dyDescent="0.25">
      <c r="A12" s="12">
        <v>6</v>
      </c>
      <c r="B12" s="12">
        <v>4127</v>
      </c>
      <c r="C12" s="12" t="s">
        <v>28</v>
      </c>
      <c r="D12" s="12" t="s">
        <v>72</v>
      </c>
      <c r="E12" s="12" t="s">
        <v>149</v>
      </c>
      <c r="F12" s="12">
        <v>9448775860</v>
      </c>
      <c r="G12" s="12" t="s">
        <v>17</v>
      </c>
      <c r="H12" s="12" t="s">
        <v>112</v>
      </c>
      <c r="I12" s="12">
        <v>95000</v>
      </c>
      <c r="J12" s="15">
        <v>37575</v>
      </c>
      <c r="K12" s="12" t="s">
        <v>125</v>
      </c>
      <c r="L12" s="12" t="s">
        <v>119</v>
      </c>
      <c r="M12" s="13" t="s">
        <v>124</v>
      </c>
      <c r="N12" s="12">
        <v>95.52</v>
      </c>
      <c r="O12" s="12"/>
    </row>
    <row r="13" spans="1:15" s="9" customFormat="1" ht="111.75" customHeight="1" x14ac:dyDescent="0.25">
      <c r="A13" s="12">
        <v>7</v>
      </c>
      <c r="B13" s="12">
        <v>4417</v>
      </c>
      <c r="C13" s="12" t="s">
        <v>67</v>
      </c>
      <c r="D13" s="12" t="s">
        <v>110</v>
      </c>
      <c r="E13" s="12" t="s">
        <v>208</v>
      </c>
      <c r="F13" s="12">
        <v>9164586838</v>
      </c>
      <c r="G13" s="12" t="s">
        <v>17</v>
      </c>
      <c r="H13" s="12" t="s">
        <v>112</v>
      </c>
      <c r="I13" s="12" t="s">
        <v>207</v>
      </c>
      <c r="J13" s="15">
        <v>37670</v>
      </c>
      <c r="K13" s="12" t="s">
        <v>172</v>
      </c>
      <c r="L13" s="12" t="s">
        <v>119</v>
      </c>
      <c r="M13" s="13" t="s">
        <v>147</v>
      </c>
      <c r="N13" s="12">
        <v>96.32</v>
      </c>
      <c r="O13" s="12"/>
    </row>
    <row r="14" spans="1:15" s="9" customFormat="1" ht="111.75" customHeight="1" x14ac:dyDescent="0.25">
      <c r="A14" s="12">
        <v>8</v>
      </c>
      <c r="B14" s="12">
        <v>4233</v>
      </c>
      <c r="C14" s="12" t="s">
        <v>260</v>
      </c>
      <c r="D14" s="12" t="s">
        <v>261</v>
      </c>
      <c r="E14" s="18" t="s">
        <v>264</v>
      </c>
      <c r="F14" s="12">
        <v>9916212307</v>
      </c>
      <c r="G14" s="12" t="s">
        <v>17</v>
      </c>
      <c r="H14" s="12" t="s">
        <v>112</v>
      </c>
      <c r="I14" s="22">
        <v>397836</v>
      </c>
      <c r="J14" s="21">
        <v>37628</v>
      </c>
      <c r="K14" s="12" t="s">
        <v>263</v>
      </c>
      <c r="L14" s="18" t="s">
        <v>119</v>
      </c>
      <c r="M14" s="13" t="s">
        <v>262</v>
      </c>
      <c r="N14" s="18">
        <v>87.84</v>
      </c>
      <c r="O14" s="18"/>
    </row>
    <row r="15" spans="1:15" s="9" customFormat="1" ht="111.75" customHeight="1" x14ac:dyDescent="0.25">
      <c r="A15" s="12">
        <v>9</v>
      </c>
      <c r="B15" s="12">
        <v>4308</v>
      </c>
      <c r="C15" s="12" t="s">
        <v>57</v>
      </c>
      <c r="D15" s="12" t="s">
        <v>100</v>
      </c>
      <c r="E15" s="23" t="s">
        <v>229</v>
      </c>
      <c r="F15" s="12">
        <v>9341237427</v>
      </c>
      <c r="G15" s="12" t="s">
        <v>17</v>
      </c>
      <c r="H15" s="12" t="s">
        <v>112</v>
      </c>
      <c r="I15" s="12">
        <v>95000</v>
      </c>
      <c r="J15" s="15">
        <v>37770</v>
      </c>
      <c r="K15" s="12" t="s">
        <v>166</v>
      </c>
      <c r="L15" s="12" t="s">
        <v>119</v>
      </c>
      <c r="M15" s="13" t="s">
        <v>230</v>
      </c>
      <c r="N15" s="12">
        <v>89.12</v>
      </c>
      <c r="O15" s="12"/>
    </row>
    <row r="16" spans="1:15" s="9" customFormat="1" ht="111.75" customHeight="1" x14ac:dyDescent="0.25">
      <c r="A16" s="12">
        <v>10</v>
      </c>
      <c r="B16" s="12">
        <v>4236</v>
      </c>
      <c r="C16" s="12" t="s">
        <v>45</v>
      </c>
      <c r="D16" s="12" t="s">
        <v>89</v>
      </c>
      <c r="E16" s="12" t="s">
        <v>187</v>
      </c>
      <c r="F16" s="12">
        <v>9704573909</v>
      </c>
      <c r="G16" s="12" t="s">
        <v>17</v>
      </c>
      <c r="H16" s="12" t="s">
        <v>112</v>
      </c>
      <c r="I16" s="12" t="s">
        <v>186</v>
      </c>
      <c r="J16" s="15">
        <v>37836</v>
      </c>
      <c r="K16" s="12" t="s">
        <v>227</v>
      </c>
      <c r="L16" s="12" t="s">
        <v>119</v>
      </c>
      <c r="M16" s="13" t="s">
        <v>135</v>
      </c>
      <c r="N16" s="12">
        <v>93.1</v>
      </c>
      <c r="O16" s="12"/>
    </row>
    <row r="17" spans="1:15" s="9" customFormat="1" ht="111.75" hidden="1" customHeight="1" x14ac:dyDescent="0.25">
      <c r="A17" s="12">
        <v>11</v>
      </c>
      <c r="B17" s="12">
        <v>4267</v>
      </c>
      <c r="C17" s="12" t="s">
        <v>49</v>
      </c>
      <c r="D17" s="12" t="s">
        <v>93</v>
      </c>
      <c r="E17" s="12" t="s">
        <v>274</v>
      </c>
      <c r="F17" s="12">
        <v>9741193977</v>
      </c>
      <c r="G17" s="12" t="s">
        <v>17</v>
      </c>
      <c r="H17" s="12" t="s">
        <v>113</v>
      </c>
      <c r="I17" s="12">
        <v>120000</v>
      </c>
      <c r="J17" s="15">
        <v>37699</v>
      </c>
      <c r="K17" s="12" t="s">
        <v>275</v>
      </c>
      <c r="L17" s="12" t="s">
        <v>119</v>
      </c>
      <c r="M17" s="13" t="s">
        <v>276</v>
      </c>
      <c r="N17" s="12">
        <v>93.12</v>
      </c>
      <c r="O17" s="12"/>
    </row>
    <row r="18" spans="1:15" s="9" customFormat="1" ht="111.75" customHeight="1" x14ac:dyDescent="0.25">
      <c r="A18" s="12">
        <v>12</v>
      </c>
      <c r="B18" s="12">
        <v>4384</v>
      </c>
      <c r="C18" s="12" t="s">
        <v>63</v>
      </c>
      <c r="D18" s="12" t="s">
        <v>106</v>
      </c>
      <c r="E18" s="12" t="s">
        <v>202</v>
      </c>
      <c r="F18" s="12">
        <v>9704002690</v>
      </c>
      <c r="G18" s="12" t="s">
        <v>17</v>
      </c>
      <c r="H18" s="12" t="s">
        <v>112</v>
      </c>
      <c r="I18" s="12" t="s">
        <v>193</v>
      </c>
      <c r="J18" s="15">
        <v>38011</v>
      </c>
      <c r="K18" s="12" t="s">
        <v>173</v>
      </c>
      <c r="L18" s="12" t="s">
        <v>119</v>
      </c>
      <c r="M18" s="13" t="s">
        <v>144</v>
      </c>
      <c r="N18" s="12">
        <v>95</v>
      </c>
      <c r="O18" s="12"/>
    </row>
    <row r="19" spans="1:15" s="9" customFormat="1" ht="111.75" customHeight="1" x14ac:dyDescent="0.25">
      <c r="A19" s="12">
        <v>13</v>
      </c>
      <c r="B19" s="12">
        <v>4360</v>
      </c>
      <c r="C19" s="12" t="s">
        <v>59</v>
      </c>
      <c r="D19" s="12" t="s">
        <v>102</v>
      </c>
      <c r="E19" s="12" t="s">
        <v>198</v>
      </c>
      <c r="F19" s="12">
        <v>9886067586</v>
      </c>
      <c r="G19" s="12" t="s">
        <v>17</v>
      </c>
      <c r="H19" s="12" t="s">
        <v>112</v>
      </c>
      <c r="I19" s="14">
        <v>76000</v>
      </c>
      <c r="J19" s="15">
        <v>37844</v>
      </c>
      <c r="K19" s="12" t="s">
        <v>162</v>
      </c>
      <c r="L19" s="12" t="s">
        <v>119</v>
      </c>
      <c r="M19" s="13" t="s">
        <v>141</v>
      </c>
      <c r="N19" s="12">
        <v>84</v>
      </c>
      <c r="O19" s="12"/>
    </row>
    <row r="20" spans="1:15" s="9" customFormat="1" ht="111.75" customHeight="1" x14ac:dyDescent="0.25">
      <c r="A20" s="12">
        <v>14</v>
      </c>
      <c r="B20" s="12">
        <v>4257</v>
      </c>
      <c r="C20" s="12" t="s">
        <v>48</v>
      </c>
      <c r="D20" s="12" t="s">
        <v>92</v>
      </c>
      <c r="E20" s="12" t="s">
        <v>192</v>
      </c>
      <c r="F20" s="12">
        <v>9448926502</v>
      </c>
      <c r="G20" s="12" t="s">
        <v>17</v>
      </c>
      <c r="H20" s="12" t="s">
        <v>112</v>
      </c>
      <c r="I20" s="12" t="s">
        <v>193</v>
      </c>
      <c r="J20" s="15">
        <v>38013</v>
      </c>
      <c r="K20" s="12" t="s">
        <v>163</v>
      </c>
      <c r="L20" s="12" t="s">
        <v>194</v>
      </c>
      <c r="M20" s="13" t="s">
        <v>138</v>
      </c>
      <c r="N20" s="12">
        <v>75</v>
      </c>
      <c r="O20" s="12"/>
    </row>
    <row r="21" spans="1:15" s="9" customFormat="1" ht="111.75" customHeight="1" x14ac:dyDescent="0.25">
      <c r="A21" s="12">
        <v>15</v>
      </c>
      <c r="B21" s="12">
        <v>4174</v>
      </c>
      <c r="C21" s="12" t="s">
        <v>38</v>
      </c>
      <c r="D21" s="12" t="s">
        <v>82</v>
      </c>
      <c r="E21" s="12" t="s">
        <v>179</v>
      </c>
      <c r="F21" s="12">
        <v>9036426785</v>
      </c>
      <c r="G21" s="12" t="s">
        <v>17</v>
      </c>
      <c r="H21" s="12" t="s">
        <v>112</v>
      </c>
      <c r="I21" s="12">
        <v>15000</v>
      </c>
      <c r="J21" s="15">
        <v>37757</v>
      </c>
      <c r="K21" s="12" t="s">
        <v>158</v>
      </c>
      <c r="L21" s="12" t="s">
        <v>119</v>
      </c>
      <c r="M21" s="13" t="s">
        <v>131</v>
      </c>
      <c r="N21" s="12">
        <v>89.44</v>
      </c>
      <c r="O21" s="12"/>
    </row>
    <row r="22" spans="1:15" s="9" customFormat="1" ht="111.75" hidden="1" customHeight="1" x14ac:dyDescent="0.25">
      <c r="A22" s="12">
        <v>16</v>
      </c>
      <c r="B22" s="12">
        <v>4197</v>
      </c>
      <c r="C22" s="12" t="s">
        <v>40</v>
      </c>
      <c r="D22" s="12" t="s">
        <v>84</v>
      </c>
      <c r="E22" s="12" t="s">
        <v>183</v>
      </c>
      <c r="F22" s="12">
        <v>9900484388</v>
      </c>
      <c r="G22" s="12" t="s">
        <v>17</v>
      </c>
      <c r="H22" s="12" t="s">
        <v>113</v>
      </c>
      <c r="I22" s="12">
        <v>51000</v>
      </c>
      <c r="J22" s="15">
        <v>37536</v>
      </c>
      <c r="K22" s="12" t="s">
        <v>159</v>
      </c>
      <c r="L22" s="12" t="s">
        <v>119</v>
      </c>
      <c r="M22" s="13" t="s">
        <v>133</v>
      </c>
      <c r="N22" s="12">
        <v>91.04</v>
      </c>
      <c r="O22" s="12"/>
    </row>
    <row r="23" spans="1:15" s="9" customFormat="1" ht="111.75" customHeight="1" x14ac:dyDescent="0.25">
      <c r="A23" s="12">
        <v>17</v>
      </c>
      <c r="B23" s="12">
        <v>4246</v>
      </c>
      <c r="C23" s="12" t="s">
        <v>47</v>
      </c>
      <c r="D23" s="12" t="s">
        <v>91</v>
      </c>
      <c r="E23" s="12" t="s">
        <v>191</v>
      </c>
      <c r="F23" s="12">
        <v>8105290019</v>
      </c>
      <c r="G23" s="12" t="s">
        <v>17</v>
      </c>
      <c r="H23" s="12" t="s">
        <v>112</v>
      </c>
      <c r="I23" s="14">
        <v>60000</v>
      </c>
      <c r="J23" s="15">
        <v>38009</v>
      </c>
      <c r="K23" s="12" t="s">
        <v>162</v>
      </c>
      <c r="L23" s="12" t="s">
        <v>119</v>
      </c>
      <c r="M23" s="13" t="s">
        <v>137</v>
      </c>
      <c r="N23" s="12">
        <v>80.16</v>
      </c>
      <c r="O23" s="12"/>
    </row>
    <row r="24" spans="1:15" s="9" customFormat="1" ht="111.75" customHeight="1" x14ac:dyDescent="0.25">
      <c r="A24" s="12">
        <v>18</v>
      </c>
      <c r="B24" s="12">
        <v>3943</v>
      </c>
      <c r="C24" s="12" t="s">
        <v>25</v>
      </c>
      <c r="D24" s="12" t="s">
        <v>69</v>
      </c>
      <c r="E24" s="12" t="s">
        <v>118</v>
      </c>
      <c r="F24" s="12">
        <v>7411440112</v>
      </c>
      <c r="G24" s="12" t="s">
        <v>17</v>
      </c>
      <c r="H24" s="12" t="s">
        <v>112</v>
      </c>
      <c r="I24" s="14">
        <v>60000</v>
      </c>
      <c r="J24" s="15">
        <v>38052</v>
      </c>
      <c r="K24" s="12" t="s">
        <v>117</v>
      </c>
      <c r="L24" s="12" t="s">
        <v>119</v>
      </c>
      <c r="M24" s="13">
        <v>20190749776</v>
      </c>
      <c r="N24" s="12">
        <v>93.7</v>
      </c>
      <c r="O24" s="12"/>
    </row>
    <row r="25" spans="1:15" s="9" customFormat="1" ht="111.75" customHeight="1" x14ac:dyDescent="0.25">
      <c r="A25" s="12">
        <v>19</v>
      </c>
      <c r="B25" s="12">
        <v>4164</v>
      </c>
      <c r="C25" s="12" t="s">
        <v>36</v>
      </c>
      <c r="D25" s="12" t="s">
        <v>80</v>
      </c>
      <c r="E25" s="12" t="s">
        <v>175</v>
      </c>
      <c r="F25" s="12">
        <v>9482919442</v>
      </c>
      <c r="G25" s="12" t="s">
        <v>17</v>
      </c>
      <c r="H25" s="12" t="s">
        <v>112</v>
      </c>
      <c r="I25" s="12">
        <v>80000</v>
      </c>
      <c r="J25" s="15">
        <v>37968</v>
      </c>
      <c r="K25" s="12" t="s">
        <v>176</v>
      </c>
      <c r="L25" s="12" t="s">
        <v>119</v>
      </c>
      <c r="M25" s="13" t="s">
        <v>129</v>
      </c>
      <c r="N25" s="12">
        <v>83.36</v>
      </c>
      <c r="O25" s="12"/>
    </row>
    <row r="26" spans="1:15" s="9" customFormat="1" ht="111.75" customHeight="1" x14ac:dyDescent="0.25">
      <c r="A26" s="12">
        <v>20</v>
      </c>
      <c r="B26" s="20">
        <v>4155</v>
      </c>
      <c r="C26" s="20" t="s">
        <v>247</v>
      </c>
      <c r="D26" s="20" t="s">
        <v>248</v>
      </c>
      <c r="E26" s="18" t="s">
        <v>250</v>
      </c>
      <c r="F26" s="20">
        <v>9066265276</v>
      </c>
      <c r="G26" s="18" t="s">
        <v>17</v>
      </c>
      <c r="H26" s="18" t="s">
        <v>112</v>
      </c>
      <c r="I26" s="18">
        <v>96000</v>
      </c>
      <c r="J26" s="21">
        <v>37865</v>
      </c>
      <c r="K26" s="18" t="s">
        <v>237</v>
      </c>
      <c r="L26" s="18" t="s">
        <v>119</v>
      </c>
      <c r="M26" s="13" t="s">
        <v>249</v>
      </c>
      <c r="N26" s="18">
        <v>90.08</v>
      </c>
      <c r="O26" s="18"/>
    </row>
    <row r="27" spans="1:15" s="9" customFormat="1" ht="111.75" customHeight="1" x14ac:dyDescent="0.25">
      <c r="A27" s="12">
        <v>21</v>
      </c>
      <c r="B27" s="18">
        <v>3854</v>
      </c>
      <c r="C27" s="18" t="s">
        <v>241</v>
      </c>
      <c r="D27" s="18" t="s">
        <v>242</v>
      </c>
      <c r="E27" s="18" t="s">
        <v>253</v>
      </c>
      <c r="F27" s="18">
        <v>9632246468</v>
      </c>
      <c r="G27" s="18" t="s">
        <v>17</v>
      </c>
      <c r="H27" s="18" t="s">
        <v>112</v>
      </c>
      <c r="I27" s="18" t="s">
        <v>255</v>
      </c>
      <c r="J27" s="21">
        <v>38302</v>
      </c>
      <c r="K27" s="18" t="s">
        <v>244</v>
      </c>
      <c r="L27" s="18" t="s">
        <v>119</v>
      </c>
      <c r="M27" s="19" t="s">
        <v>243</v>
      </c>
      <c r="N27" s="18">
        <v>84.16</v>
      </c>
      <c r="O27" s="18"/>
    </row>
    <row r="28" spans="1:15" s="9" customFormat="1" ht="111.75" customHeight="1" x14ac:dyDescent="0.25">
      <c r="A28" s="12">
        <v>22</v>
      </c>
      <c r="B28" s="12">
        <v>4386</v>
      </c>
      <c r="C28" s="12" t="s">
        <v>64</v>
      </c>
      <c r="D28" s="12" t="s">
        <v>107</v>
      </c>
      <c r="E28" s="12" t="s">
        <v>203</v>
      </c>
      <c r="F28" s="12">
        <v>9738989828</v>
      </c>
      <c r="G28" s="12" t="s">
        <v>17</v>
      </c>
      <c r="H28" s="12" t="s">
        <v>112</v>
      </c>
      <c r="I28" s="14">
        <v>10000</v>
      </c>
      <c r="J28" s="15">
        <v>37884</v>
      </c>
      <c r="K28" s="12" t="s">
        <v>169</v>
      </c>
      <c r="L28" s="12" t="s">
        <v>152</v>
      </c>
      <c r="M28" s="13">
        <v>6881217</v>
      </c>
      <c r="N28" s="12">
        <v>94.4</v>
      </c>
      <c r="O28" s="12"/>
    </row>
    <row r="29" spans="1:15" s="9" customFormat="1" ht="111.75" customHeight="1" x14ac:dyDescent="0.25">
      <c r="A29" s="12">
        <v>23</v>
      </c>
      <c r="B29" s="12">
        <v>4195</v>
      </c>
      <c r="C29" s="12" t="s">
        <v>39</v>
      </c>
      <c r="D29" s="12" t="s">
        <v>83</v>
      </c>
      <c r="E29" s="12" t="s">
        <v>182</v>
      </c>
      <c r="F29" s="12">
        <v>9342389429</v>
      </c>
      <c r="G29" s="12" t="s">
        <v>17</v>
      </c>
      <c r="H29" s="12" t="s">
        <v>112</v>
      </c>
      <c r="I29" s="12" t="s">
        <v>181</v>
      </c>
      <c r="J29" s="15">
        <v>37806</v>
      </c>
      <c r="K29" s="12" t="s">
        <v>180</v>
      </c>
      <c r="L29" s="12" t="s">
        <v>119</v>
      </c>
      <c r="M29" s="13" t="s">
        <v>132</v>
      </c>
      <c r="N29" s="12">
        <v>93.44</v>
      </c>
      <c r="O29" s="12"/>
    </row>
    <row r="30" spans="1:15" s="9" customFormat="1" ht="111.75" customHeight="1" x14ac:dyDescent="0.25">
      <c r="A30" s="12">
        <v>24</v>
      </c>
      <c r="B30" s="12">
        <v>4100</v>
      </c>
      <c r="C30" s="12" t="s">
        <v>27</v>
      </c>
      <c r="D30" s="12" t="s">
        <v>71</v>
      </c>
      <c r="E30" s="12" t="s">
        <v>219</v>
      </c>
      <c r="F30" s="12">
        <v>9902588247</v>
      </c>
      <c r="G30" s="12" t="s">
        <v>17</v>
      </c>
      <c r="H30" s="12" t="s">
        <v>112</v>
      </c>
      <c r="I30" s="12">
        <v>35000</v>
      </c>
      <c r="J30" s="15">
        <v>37858</v>
      </c>
      <c r="K30" s="12" t="s">
        <v>122</v>
      </c>
      <c r="L30" s="12" t="s">
        <v>119</v>
      </c>
      <c r="M30" s="13" t="s">
        <v>123</v>
      </c>
      <c r="N30" s="12">
        <v>88.96</v>
      </c>
      <c r="O30" s="12"/>
    </row>
    <row r="31" spans="1:15" s="9" customFormat="1" ht="111.75" customHeight="1" x14ac:dyDescent="0.25">
      <c r="A31" s="12">
        <v>25</v>
      </c>
      <c r="B31" s="18">
        <v>4098</v>
      </c>
      <c r="C31" s="18" t="s">
        <v>245</v>
      </c>
      <c r="D31" s="18" t="s">
        <v>246</v>
      </c>
      <c r="E31" s="18" t="s">
        <v>254</v>
      </c>
      <c r="F31" s="20">
        <v>9804016377</v>
      </c>
      <c r="G31" s="18" t="s">
        <v>17</v>
      </c>
      <c r="H31" s="18" t="s">
        <v>112</v>
      </c>
      <c r="I31" s="18" t="s">
        <v>255</v>
      </c>
      <c r="J31" s="21">
        <v>37757</v>
      </c>
      <c r="K31" s="18" t="s">
        <v>251</v>
      </c>
      <c r="L31" s="18" t="s">
        <v>152</v>
      </c>
      <c r="M31" s="19" t="s">
        <v>252</v>
      </c>
      <c r="N31" s="18">
        <v>83.3</v>
      </c>
      <c r="O31" s="18"/>
    </row>
    <row r="32" spans="1:15" s="9" customFormat="1" ht="111.75" hidden="1" customHeight="1" x14ac:dyDescent="0.25">
      <c r="A32" s="12">
        <v>26</v>
      </c>
      <c r="B32" s="12">
        <v>4370</v>
      </c>
      <c r="C32" s="12" t="s">
        <v>61</v>
      </c>
      <c r="D32" s="12" t="s">
        <v>104</v>
      </c>
      <c r="E32" s="24" t="s">
        <v>200</v>
      </c>
      <c r="F32" s="12">
        <v>8951642677</v>
      </c>
      <c r="G32" s="12" t="s">
        <v>17</v>
      </c>
      <c r="H32" s="12" t="s">
        <v>113</v>
      </c>
      <c r="I32" s="12" t="s">
        <v>186</v>
      </c>
      <c r="J32" s="15">
        <v>37577</v>
      </c>
      <c r="K32" s="12" t="s">
        <v>201</v>
      </c>
      <c r="L32" s="12" t="s">
        <v>119</v>
      </c>
      <c r="M32" s="13" t="s">
        <v>143</v>
      </c>
      <c r="N32" s="12">
        <v>83.84</v>
      </c>
      <c r="O32" s="12"/>
    </row>
    <row r="33" spans="1:15" s="9" customFormat="1" ht="111.75" hidden="1" customHeight="1" x14ac:dyDescent="0.25">
      <c r="A33" s="12">
        <v>27</v>
      </c>
      <c r="B33" s="12">
        <v>4144</v>
      </c>
      <c r="C33" s="12" t="s">
        <v>30</v>
      </c>
      <c r="D33" s="12" t="s">
        <v>74</v>
      </c>
      <c r="E33" s="12" t="s">
        <v>150</v>
      </c>
      <c r="F33" s="12">
        <v>9343594232</v>
      </c>
      <c r="G33" s="12" t="s">
        <v>17</v>
      </c>
      <c r="H33" s="12" t="s">
        <v>113</v>
      </c>
      <c r="I33" s="12">
        <v>40000</v>
      </c>
      <c r="J33" s="15">
        <v>37903</v>
      </c>
      <c r="K33" s="12" t="s">
        <v>115</v>
      </c>
      <c r="L33" s="12" t="s">
        <v>116</v>
      </c>
      <c r="M33" s="13" t="s">
        <v>114</v>
      </c>
      <c r="N33" s="12">
        <v>76.16</v>
      </c>
      <c r="O33" s="12"/>
    </row>
    <row r="34" spans="1:15" s="9" customFormat="1" ht="111.75" customHeight="1" x14ac:dyDescent="0.25">
      <c r="A34" s="12">
        <v>28</v>
      </c>
      <c r="B34" s="12">
        <v>4292</v>
      </c>
      <c r="C34" s="12" t="s">
        <v>55</v>
      </c>
      <c r="D34" s="12" t="s">
        <v>99</v>
      </c>
      <c r="E34" s="12" t="s">
        <v>196</v>
      </c>
      <c r="F34" s="12">
        <v>9972753077</v>
      </c>
      <c r="G34" s="12" t="s">
        <v>17</v>
      </c>
      <c r="H34" s="12" t="s">
        <v>112</v>
      </c>
      <c r="I34" s="14">
        <v>60000</v>
      </c>
      <c r="J34" s="15">
        <v>37977</v>
      </c>
      <c r="K34" s="12" t="s">
        <v>165</v>
      </c>
      <c r="L34" s="12" t="s">
        <v>116</v>
      </c>
      <c r="M34" s="13" t="s">
        <v>139</v>
      </c>
      <c r="N34" s="12">
        <v>86.72</v>
      </c>
      <c r="O34" s="12"/>
    </row>
    <row r="35" spans="1:15" s="10" customFormat="1" ht="111.75" customHeight="1" x14ac:dyDescent="0.25">
      <c r="A35" s="12">
        <v>29</v>
      </c>
      <c r="B35" s="12">
        <v>4332</v>
      </c>
      <c r="C35" s="12" t="s">
        <v>58</v>
      </c>
      <c r="D35" s="12" t="s">
        <v>101</v>
      </c>
      <c r="E35" s="12" t="s">
        <v>197</v>
      </c>
      <c r="F35" s="12">
        <v>9916660408</v>
      </c>
      <c r="G35" s="12" t="s">
        <v>17</v>
      </c>
      <c r="H35" s="12" t="s">
        <v>112</v>
      </c>
      <c r="I35" s="14">
        <v>40000</v>
      </c>
      <c r="J35" s="15">
        <v>38122</v>
      </c>
      <c r="K35" s="12" t="s">
        <v>167</v>
      </c>
      <c r="L35" s="12" t="s">
        <v>119</v>
      </c>
      <c r="M35" s="13" t="s">
        <v>140</v>
      </c>
      <c r="N35" s="12">
        <v>93.12</v>
      </c>
      <c r="O35" s="12"/>
    </row>
    <row r="36" spans="1:15" s="9" customFormat="1" ht="111.75" customHeight="1" x14ac:dyDescent="0.25">
      <c r="A36" s="12">
        <v>30</v>
      </c>
      <c r="B36" s="12">
        <v>4222</v>
      </c>
      <c r="C36" s="12" t="s">
        <v>44</v>
      </c>
      <c r="D36" s="12" t="s">
        <v>88</v>
      </c>
      <c r="E36" s="12" t="s">
        <v>190</v>
      </c>
      <c r="F36" s="12">
        <v>9035924430</v>
      </c>
      <c r="G36" s="12" t="s">
        <v>17</v>
      </c>
      <c r="H36" s="12" t="s">
        <v>112</v>
      </c>
      <c r="I36" s="12">
        <v>36000</v>
      </c>
      <c r="J36" s="15">
        <v>37936</v>
      </c>
      <c r="K36" s="12" t="s">
        <v>161</v>
      </c>
      <c r="L36" s="12" t="s">
        <v>119</v>
      </c>
      <c r="M36" s="13" t="s">
        <v>228</v>
      </c>
      <c r="N36" s="12">
        <v>99.52</v>
      </c>
      <c r="O36" s="12"/>
    </row>
    <row r="37" spans="1:15" s="9" customFormat="1" ht="111.75" customHeight="1" x14ac:dyDescent="0.25">
      <c r="A37" s="12">
        <v>31</v>
      </c>
      <c r="B37" s="12">
        <v>4365</v>
      </c>
      <c r="C37" s="12" t="s">
        <v>60</v>
      </c>
      <c r="D37" s="12" t="s">
        <v>103</v>
      </c>
      <c r="E37" s="12" t="s">
        <v>199</v>
      </c>
      <c r="F37" s="12">
        <v>9901966120</v>
      </c>
      <c r="G37" s="12" t="s">
        <v>17</v>
      </c>
      <c r="H37" s="12" t="s">
        <v>112</v>
      </c>
      <c r="I37" s="14">
        <v>39000</v>
      </c>
      <c r="J37" s="15">
        <v>37836</v>
      </c>
      <c r="K37" s="12" t="s">
        <v>168</v>
      </c>
      <c r="L37" s="12" t="s">
        <v>119</v>
      </c>
      <c r="M37" s="13" t="s">
        <v>142</v>
      </c>
      <c r="N37" s="12">
        <v>82.72</v>
      </c>
      <c r="O37" s="12"/>
    </row>
    <row r="38" spans="1:15" s="9" customFormat="1" ht="111.75" customHeight="1" x14ac:dyDescent="0.25">
      <c r="A38" s="12">
        <v>32</v>
      </c>
      <c r="B38" s="12">
        <v>4293</v>
      </c>
      <c r="C38" s="12" t="s">
        <v>56</v>
      </c>
      <c r="D38" s="12" t="s">
        <v>96</v>
      </c>
      <c r="E38" s="12" t="s">
        <v>212</v>
      </c>
      <c r="F38" s="12">
        <v>9886831806</v>
      </c>
      <c r="G38" s="12" t="s">
        <v>17</v>
      </c>
      <c r="H38" s="12" t="s">
        <v>112</v>
      </c>
      <c r="I38" s="12" t="s">
        <v>195</v>
      </c>
      <c r="J38" s="15">
        <v>37711</v>
      </c>
      <c r="K38" s="12" t="s">
        <v>165</v>
      </c>
      <c r="L38" s="12" t="s">
        <v>119</v>
      </c>
      <c r="M38" s="13" t="s">
        <v>270</v>
      </c>
      <c r="N38" s="12">
        <v>99.36</v>
      </c>
      <c r="O38" s="12"/>
    </row>
    <row r="39" spans="1:15" s="9" customFormat="1" ht="111.75" customHeight="1" x14ac:dyDescent="0.25">
      <c r="A39" s="12">
        <v>33</v>
      </c>
      <c r="B39" s="12">
        <v>4288</v>
      </c>
      <c r="C39" s="12" t="s">
        <v>52</v>
      </c>
      <c r="D39" s="12" t="s">
        <v>96</v>
      </c>
      <c r="E39" s="12" t="s">
        <v>212</v>
      </c>
      <c r="F39" s="12">
        <v>9886831806</v>
      </c>
      <c r="G39" s="12" t="s">
        <v>17</v>
      </c>
      <c r="H39" s="12" t="s">
        <v>112</v>
      </c>
      <c r="I39" s="12" t="s">
        <v>195</v>
      </c>
      <c r="J39" s="15">
        <v>37711</v>
      </c>
      <c r="K39" s="12" t="s">
        <v>165</v>
      </c>
      <c r="L39" s="12" t="s">
        <v>119</v>
      </c>
      <c r="M39" s="13" t="s">
        <v>214</v>
      </c>
      <c r="N39" s="12">
        <v>99.04</v>
      </c>
      <c r="O39" s="12"/>
    </row>
    <row r="40" spans="1:15" s="9" customFormat="1" ht="111.75" customHeight="1" x14ac:dyDescent="0.25">
      <c r="A40" s="12">
        <v>34</v>
      </c>
      <c r="B40" s="12">
        <v>4289</v>
      </c>
      <c r="C40" s="12" t="s">
        <v>53</v>
      </c>
      <c r="D40" s="12" t="s">
        <v>97</v>
      </c>
      <c r="E40" s="12" t="s">
        <v>212</v>
      </c>
      <c r="F40" s="12">
        <v>9886831806</v>
      </c>
      <c r="G40" s="12" t="s">
        <v>17</v>
      </c>
      <c r="H40" s="12" t="s">
        <v>112</v>
      </c>
      <c r="I40" s="12" t="s">
        <v>195</v>
      </c>
      <c r="J40" s="15">
        <v>37711</v>
      </c>
      <c r="K40" s="12" t="s">
        <v>165</v>
      </c>
      <c r="L40" s="12" t="s">
        <v>119</v>
      </c>
      <c r="M40" s="13" t="s">
        <v>213</v>
      </c>
      <c r="N40" s="12">
        <v>98.88</v>
      </c>
      <c r="O40" s="12"/>
    </row>
    <row r="41" spans="1:15" s="9" customFormat="1" ht="111.75" hidden="1" customHeight="1" x14ac:dyDescent="0.25">
      <c r="A41" s="12">
        <v>35</v>
      </c>
      <c r="B41" s="12">
        <v>4152</v>
      </c>
      <c r="C41" s="12" t="s">
        <v>33</v>
      </c>
      <c r="D41" s="12" t="s">
        <v>77</v>
      </c>
      <c r="E41" s="12" t="s">
        <v>240</v>
      </c>
      <c r="F41" s="12">
        <v>9148932817</v>
      </c>
      <c r="G41" s="12" t="s">
        <v>17</v>
      </c>
      <c r="H41" s="12" t="s">
        <v>113</v>
      </c>
      <c r="I41" s="12">
        <v>98000</v>
      </c>
      <c r="J41" s="15">
        <v>37794</v>
      </c>
      <c r="K41" s="12" t="s">
        <v>155</v>
      </c>
      <c r="L41" s="12" t="s">
        <v>177</v>
      </c>
      <c r="M41" s="13" t="s">
        <v>127</v>
      </c>
      <c r="N41" s="12">
        <v>87.5</v>
      </c>
      <c r="O41" s="12"/>
    </row>
    <row r="42" spans="1:15" s="9" customFormat="1" ht="111.75" customHeight="1" x14ac:dyDescent="0.25">
      <c r="A42" s="12">
        <v>36</v>
      </c>
      <c r="B42" s="12">
        <v>4218</v>
      </c>
      <c r="C42" s="12" t="s">
        <v>43</v>
      </c>
      <c r="D42" s="12" t="s">
        <v>87</v>
      </c>
      <c r="E42" s="12" t="s">
        <v>236</v>
      </c>
      <c r="F42" s="12">
        <v>9880719895</v>
      </c>
      <c r="G42" s="12" t="s">
        <v>17</v>
      </c>
      <c r="H42" s="12" t="s">
        <v>112</v>
      </c>
      <c r="I42" s="12" t="s">
        <v>195</v>
      </c>
      <c r="J42" s="15">
        <v>37875</v>
      </c>
      <c r="K42" s="12" t="s">
        <v>237</v>
      </c>
      <c r="L42" s="12" t="s">
        <v>119</v>
      </c>
      <c r="M42" s="13" t="s">
        <v>277</v>
      </c>
      <c r="N42" s="12">
        <v>90.88</v>
      </c>
      <c r="O42" s="12"/>
    </row>
    <row r="43" spans="1:15" s="9" customFormat="1" ht="111.75" customHeight="1" x14ac:dyDescent="0.25">
      <c r="A43" s="12">
        <v>37</v>
      </c>
      <c r="B43" s="12">
        <v>4084</v>
      </c>
      <c r="C43" s="12" t="s">
        <v>26</v>
      </c>
      <c r="D43" s="12" t="s">
        <v>70</v>
      </c>
      <c r="E43" s="24" t="s">
        <v>121</v>
      </c>
      <c r="F43" s="12">
        <v>9060772334</v>
      </c>
      <c r="G43" s="12" t="s">
        <v>17</v>
      </c>
      <c r="H43" s="12" t="s">
        <v>112</v>
      </c>
      <c r="I43" s="12">
        <v>84000</v>
      </c>
      <c r="J43" s="15">
        <v>37851</v>
      </c>
      <c r="K43" s="12" t="s">
        <v>120</v>
      </c>
      <c r="L43" s="12" t="s">
        <v>119</v>
      </c>
      <c r="M43" s="13">
        <v>20190584620</v>
      </c>
      <c r="N43" s="12">
        <v>84.96</v>
      </c>
      <c r="O43" s="12"/>
    </row>
    <row r="44" spans="1:15" s="9" customFormat="1" ht="111.75" customHeight="1" x14ac:dyDescent="0.25">
      <c r="A44" s="12">
        <v>38</v>
      </c>
      <c r="B44" s="12">
        <v>4146</v>
      </c>
      <c r="C44" s="12" t="s">
        <v>31</v>
      </c>
      <c r="D44" s="12" t="s">
        <v>75</v>
      </c>
      <c r="E44" s="12" t="s">
        <v>153</v>
      </c>
      <c r="F44" s="12">
        <v>9342023448</v>
      </c>
      <c r="G44" s="12" t="s">
        <v>17</v>
      </c>
      <c r="H44" s="12" t="s">
        <v>112</v>
      </c>
      <c r="I44" s="12">
        <v>68000</v>
      </c>
      <c r="J44" s="15">
        <v>37866</v>
      </c>
      <c r="K44" s="12" t="s">
        <v>151</v>
      </c>
      <c r="L44" s="12" t="s">
        <v>152</v>
      </c>
      <c r="M44" s="13">
        <v>6839161</v>
      </c>
      <c r="N44" s="16">
        <v>96.1</v>
      </c>
      <c r="O44" s="12"/>
    </row>
    <row r="45" spans="1:15" s="9" customFormat="1" ht="111.75" customHeight="1" x14ac:dyDescent="0.25">
      <c r="A45" s="12">
        <v>39</v>
      </c>
      <c r="B45" s="12">
        <v>4237</v>
      </c>
      <c r="C45" s="12" t="s">
        <v>46</v>
      </c>
      <c r="D45" s="12" t="s">
        <v>90</v>
      </c>
      <c r="E45" s="12" t="s">
        <v>188</v>
      </c>
      <c r="F45" s="12">
        <v>9916778802</v>
      </c>
      <c r="G45" s="12" t="s">
        <v>17</v>
      </c>
      <c r="H45" s="12" t="s">
        <v>112</v>
      </c>
      <c r="I45" s="12" t="s">
        <v>189</v>
      </c>
      <c r="J45" s="15">
        <v>37795</v>
      </c>
      <c r="K45" s="12" t="s">
        <v>226</v>
      </c>
      <c r="L45" s="12" t="s">
        <v>152</v>
      </c>
      <c r="M45" s="13" t="s">
        <v>136</v>
      </c>
      <c r="N45" s="12">
        <v>89.4</v>
      </c>
      <c r="O45" s="12"/>
    </row>
    <row r="46" spans="1:15" s="9" customFormat="1" ht="111.75" customHeight="1" x14ac:dyDescent="0.25">
      <c r="A46" s="12">
        <v>40</v>
      </c>
      <c r="B46" s="12">
        <v>4205</v>
      </c>
      <c r="C46" s="12" t="s">
        <v>42</v>
      </c>
      <c r="D46" s="12" t="s">
        <v>86</v>
      </c>
      <c r="E46" s="12" t="s">
        <v>234</v>
      </c>
      <c r="F46" s="12">
        <v>9845277178</v>
      </c>
      <c r="G46" s="12" t="s">
        <v>17</v>
      </c>
      <c r="H46" s="12" t="s">
        <v>112</v>
      </c>
      <c r="I46" s="12">
        <v>120000</v>
      </c>
      <c r="J46" s="15">
        <v>37932</v>
      </c>
      <c r="K46" s="12" t="s">
        <v>160</v>
      </c>
      <c r="L46" s="12" t="s">
        <v>119</v>
      </c>
      <c r="M46" s="13" t="s">
        <v>235</v>
      </c>
      <c r="N46" s="12">
        <v>77.599999999999994</v>
      </c>
      <c r="O46" s="12"/>
    </row>
    <row r="47" spans="1:15" s="9" customFormat="1" ht="111.75" customHeight="1" x14ac:dyDescent="0.25">
      <c r="A47" s="12">
        <v>41</v>
      </c>
      <c r="B47" s="12">
        <v>4286</v>
      </c>
      <c r="C47" s="12" t="s">
        <v>51</v>
      </c>
      <c r="D47" s="12" t="s">
        <v>95</v>
      </c>
      <c r="E47" s="12" t="s">
        <v>224</v>
      </c>
      <c r="F47" s="12">
        <v>9886262897</v>
      </c>
      <c r="G47" s="12" t="s">
        <v>17</v>
      </c>
      <c r="H47" s="12" t="s">
        <v>112</v>
      </c>
      <c r="I47" s="14">
        <v>40000</v>
      </c>
      <c r="J47" s="15">
        <v>37666</v>
      </c>
      <c r="K47" s="12" t="s">
        <v>164</v>
      </c>
      <c r="L47" s="12" t="s">
        <v>119</v>
      </c>
      <c r="M47" s="13" t="s">
        <v>225</v>
      </c>
      <c r="N47" s="12">
        <v>85.76</v>
      </c>
      <c r="O47" s="12"/>
    </row>
    <row r="48" spans="1:15" s="9" customFormat="1" ht="111.75" customHeight="1" x14ac:dyDescent="0.25">
      <c r="A48" s="12">
        <v>42</v>
      </c>
      <c r="B48" s="12">
        <v>4142</v>
      </c>
      <c r="C48" s="12" t="s">
        <v>29</v>
      </c>
      <c r="D48" s="12" t="s">
        <v>73</v>
      </c>
      <c r="E48" s="12" t="s">
        <v>216</v>
      </c>
      <c r="F48" s="12">
        <v>9845146022</v>
      </c>
      <c r="G48" s="12" t="s">
        <v>17</v>
      </c>
      <c r="H48" s="12" t="s">
        <v>112</v>
      </c>
      <c r="I48" s="12">
        <v>90000</v>
      </c>
      <c r="J48" s="15">
        <v>37864</v>
      </c>
      <c r="K48" s="12" t="s">
        <v>211</v>
      </c>
      <c r="L48" s="12" t="s">
        <v>119</v>
      </c>
      <c r="M48" s="13" t="s">
        <v>215</v>
      </c>
      <c r="N48" s="12">
        <v>93.6</v>
      </c>
      <c r="O48" s="12"/>
    </row>
    <row r="49" spans="1:15" s="9" customFormat="1" ht="111.75" customHeight="1" x14ac:dyDescent="0.25">
      <c r="A49" s="12">
        <v>43</v>
      </c>
      <c r="B49" s="20">
        <v>4113</v>
      </c>
      <c r="C49" s="20" t="s">
        <v>265</v>
      </c>
      <c r="D49" s="20" t="s">
        <v>266</v>
      </c>
      <c r="E49" s="18" t="s">
        <v>269</v>
      </c>
      <c r="F49" s="20">
        <v>9738178678</v>
      </c>
      <c r="G49" s="18" t="s">
        <v>17</v>
      </c>
      <c r="H49" s="18" t="s">
        <v>112</v>
      </c>
      <c r="I49" s="18">
        <v>48000</v>
      </c>
      <c r="J49" s="21">
        <v>37774</v>
      </c>
      <c r="K49" s="12" t="s">
        <v>268</v>
      </c>
      <c r="L49" s="18" t="s">
        <v>119</v>
      </c>
      <c r="M49" s="17" t="s">
        <v>267</v>
      </c>
      <c r="N49" s="18">
        <v>79.680000000000007</v>
      </c>
      <c r="O49" s="18"/>
    </row>
    <row r="50" spans="1:15" s="9" customFormat="1" ht="111.75" customHeight="1" x14ac:dyDescent="0.25">
      <c r="A50" s="12">
        <v>44</v>
      </c>
      <c r="B50" s="12">
        <v>4414</v>
      </c>
      <c r="C50" s="12" t="s">
        <v>66</v>
      </c>
      <c r="D50" s="12" t="s">
        <v>109</v>
      </c>
      <c r="E50" s="12" t="s">
        <v>206</v>
      </c>
      <c r="F50" s="12">
        <v>9972610736</v>
      </c>
      <c r="G50" s="12" t="s">
        <v>17</v>
      </c>
      <c r="H50" s="12" t="s">
        <v>112</v>
      </c>
      <c r="I50" s="12" t="s">
        <v>193</v>
      </c>
      <c r="J50" s="15">
        <v>37574</v>
      </c>
      <c r="K50" s="12" t="s">
        <v>171</v>
      </c>
      <c r="L50" s="12" t="s">
        <v>119</v>
      </c>
      <c r="M50" s="13" t="s">
        <v>146</v>
      </c>
      <c r="N50" s="12">
        <v>84.16</v>
      </c>
      <c r="O50" s="12"/>
    </row>
    <row r="51" spans="1:15" s="9" customFormat="1" ht="111.75" customHeight="1" x14ac:dyDescent="0.25">
      <c r="A51" s="12">
        <v>45</v>
      </c>
      <c r="B51" s="12">
        <v>4472</v>
      </c>
      <c r="C51" s="12" t="s">
        <v>68</v>
      </c>
      <c r="D51" s="12" t="s">
        <v>111</v>
      </c>
      <c r="E51" s="12" t="s">
        <v>209</v>
      </c>
      <c r="F51" s="12">
        <v>9492330659</v>
      </c>
      <c r="G51" s="12" t="s">
        <v>17</v>
      </c>
      <c r="H51" s="12" t="s">
        <v>112</v>
      </c>
      <c r="I51" s="12" t="s">
        <v>210</v>
      </c>
      <c r="J51" s="15">
        <v>37556</v>
      </c>
      <c r="K51" s="12" t="s">
        <v>173</v>
      </c>
      <c r="L51" s="12" t="s">
        <v>119</v>
      </c>
      <c r="M51" s="13" t="s">
        <v>148</v>
      </c>
      <c r="N51" s="12">
        <v>95</v>
      </c>
      <c r="O51" s="12"/>
    </row>
    <row r="52" spans="1:15" s="9" customFormat="1" ht="111.75" hidden="1" customHeight="1" x14ac:dyDescent="0.25">
      <c r="A52" s="12">
        <v>46</v>
      </c>
      <c r="B52" s="12">
        <v>4199</v>
      </c>
      <c r="C52" s="12" t="s">
        <v>41</v>
      </c>
      <c r="D52" s="12" t="s">
        <v>85</v>
      </c>
      <c r="E52" s="12" t="s">
        <v>185</v>
      </c>
      <c r="F52" s="12">
        <v>9036476774</v>
      </c>
      <c r="G52" s="12" t="s">
        <v>17</v>
      </c>
      <c r="H52" s="12" t="s">
        <v>113</v>
      </c>
      <c r="I52" s="12">
        <v>48000</v>
      </c>
      <c r="J52" s="15">
        <v>37436</v>
      </c>
      <c r="K52" s="12" t="s">
        <v>184</v>
      </c>
      <c r="L52" s="12" t="s">
        <v>119</v>
      </c>
      <c r="M52" s="13" t="s">
        <v>134</v>
      </c>
      <c r="N52" s="12">
        <v>83.04</v>
      </c>
      <c r="O52" s="12"/>
    </row>
    <row r="53" spans="1:15" s="9" customFormat="1" ht="111.75" customHeight="1" x14ac:dyDescent="0.25">
      <c r="A53" s="12">
        <v>47</v>
      </c>
      <c r="B53" s="18">
        <v>4444</v>
      </c>
      <c r="C53" s="20" t="s">
        <v>256</v>
      </c>
      <c r="D53" s="20" t="s">
        <v>257</v>
      </c>
      <c r="E53" s="18" t="s">
        <v>272</v>
      </c>
      <c r="F53" s="20">
        <v>9880260286</v>
      </c>
      <c r="G53" s="12" t="s">
        <v>17</v>
      </c>
      <c r="H53" s="12" t="s">
        <v>112</v>
      </c>
      <c r="I53" s="18">
        <v>30000</v>
      </c>
      <c r="J53" s="21">
        <v>37796</v>
      </c>
      <c r="K53" s="20" t="s">
        <v>258</v>
      </c>
      <c r="L53" s="18" t="s">
        <v>119</v>
      </c>
      <c r="M53" s="17" t="s">
        <v>259</v>
      </c>
      <c r="N53" s="18">
        <v>95.36</v>
      </c>
      <c r="O53" s="18"/>
    </row>
    <row r="54" spans="1:15" s="9" customFormat="1" ht="111.75" customHeight="1" x14ac:dyDescent="0.25">
      <c r="A54" s="12">
        <v>48</v>
      </c>
      <c r="B54" s="12">
        <v>4291</v>
      </c>
      <c r="C54" s="12" t="s">
        <v>54</v>
      </c>
      <c r="D54" s="12" t="s">
        <v>98</v>
      </c>
      <c r="E54" s="12" t="s">
        <v>231</v>
      </c>
      <c r="F54" s="12">
        <v>9448051475</v>
      </c>
      <c r="G54" s="12" t="s">
        <v>17</v>
      </c>
      <c r="H54" s="12" t="s">
        <v>112</v>
      </c>
      <c r="I54" s="12" t="s">
        <v>233</v>
      </c>
      <c r="J54" s="15">
        <v>37743</v>
      </c>
      <c r="K54" s="12" t="s">
        <v>165</v>
      </c>
      <c r="L54" s="12" t="s">
        <v>119</v>
      </c>
      <c r="M54" s="13" t="s">
        <v>232</v>
      </c>
      <c r="N54" s="12">
        <v>85.44</v>
      </c>
      <c r="O54" s="12"/>
    </row>
    <row r="55" spans="1:15" s="9" customFormat="1" ht="111.75" customHeight="1" x14ac:dyDescent="0.25">
      <c r="A55" s="12">
        <v>49</v>
      </c>
      <c r="B55" s="12">
        <v>4282</v>
      </c>
      <c r="C55" s="12" t="s">
        <v>50</v>
      </c>
      <c r="D55" s="12" t="s">
        <v>94</v>
      </c>
      <c r="E55" s="12" t="s">
        <v>220</v>
      </c>
      <c r="F55" s="12">
        <v>9008464675</v>
      </c>
      <c r="G55" s="12" t="s">
        <v>17</v>
      </c>
      <c r="H55" s="12" t="s">
        <v>112</v>
      </c>
      <c r="I55" s="12">
        <v>25000</v>
      </c>
      <c r="J55" s="15">
        <v>37622</v>
      </c>
      <c r="K55" s="12" t="s">
        <v>221</v>
      </c>
      <c r="L55" s="12" t="s">
        <v>119</v>
      </c>
      <c r="M55" s="13" t="s">
        <v>273</v>
      </c>
      <c r="N55" s="12">
        <v>84</v>
      </c>
      <c r="O55" s="12"/>
    </row>
    <row r="56" spans="1:15" s="9" customFormat="1" ht="111.75" customHeight="1" x14ac:dyDescent="0.25">
      <c r="A56" s="12">
        <v>50</v>
      </c>
      <c r="B56" s="12">
        <v>4413</v>
      </c>
      <c r="C56" s="12" t="s">
        <v>65</v>
      </c>
      <c r="D56" s="12" t="s">
        <v>108</v>
      </c>
      <c r="E56" s="12" t="s">
        <v>204</v>
      </c>
      <c r="F56" s="12">
        <v>9632944923</v>
      </c>
      <c r="G56" s="12" t="s">
        <v>17</v>
      </c>
      <c r="H56" s="12" t="s">
        <v>112</v>
      </c>
      <c r="I56" s="12" t="s">
        <v>205</v>
      </c>
      <c r="J56" s="15">
        <v>37970</v>
      </c>
      <c r="K56" s="12" t="s">
        <v>170</v>
      </c>
      <c r="L56" s="12" t="s">
        <v>119</v>
      </c>
      <c r="M56" s="13" t="s">
        <v>145</v>
      </c>
      <c r="N56" s="12">
        <v>88.32</v>
      </c>
      <c r="O56" s="12"/>
    </row>
    <row r="59" spans="1:15" ht="26.25" customHeight="1" x14ac:dyDescent="0.25">
      <c r="D59" s="8" t="s">
        <v>19</v>
      </c>
      <c r="E59" s="7" t="s">
        <v>23</v>
      </c>
      <c r="F59" s="7" t="s">
        <v>20</v>
      </c>
      <c r="J59" s="6"/>
      <c r="O59" s="2"/>
    </row>
    <row r="60" spans="1:15" ht="26.25" customHeight="1" x14ac:dyDescent="0.25">
      <c r="D60" s="8" t="s">
        <v>21</v>
      </c>
      <c r="E60" s="7">
        <v>0</v>
      </c>
      <c r="F60" s="7">
        <v>7</v>
      </c>
      <c r="J60" s="6"/>
      <c r="O60" s="2"/>
    </row>
    <row r="61" spans="1:15" ht="26.25" customHeight="1" x14ac:dyDescent="0.25">
      <c r="D61" s="8" t="s">
        <v>22</v>
      </c>
      <c r="E61" s="7">
        <v>0</v>
      </c>
      <c r="F61" s="7">
        <v>43</v>
      </c>
      <c r="J61" s="6"/>
      <c r="O61" s="2"/>
    </row>
    <row r="62" spans="1:15" ht="26.25" customHeight="1" x14ac:dyDescent="0.25">
      <c r="D62" s="8" t="s">
        <v>20</v>
      </c>
      <c r="E62" s="7">
        <f>SUM(E60:E61)</f>
        <v>0</v>
      </c>
      <c r="F62" s="7">
        <f>SUM(F60:F61)</f>
        <v>50</v>
      </c>
      <c r="J62" s="6"/>
      <c r="O62" s="2"/>
    </row>
  </sheetData>
  <autoFilter ref="A6:O56">
    <filterColumn colId="7">
      <filters>
        <filter val="FEMALE"/>
      </filters>
    </filterColumn>
  </autoFilter>
  <sortState ref="A7:O56">
    <sortCondition ref="C7:C56"/>
  </sortState>
  <mergeCells count="4">
    <mergeCell ref="A1:N1"/>
    <mergeCell ref="A2:N2"/>
    <mergeCell ref="A3:N3"/>
    <mergeCell ref="A4:N4"/>
  </mergeCells>
  <pageMargins left="0.12" right="0.13" top="0.26" bottom="0.21" header="0.12" footer="0.12"/>
  <pageSetup paperSize="5" scale="6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Component 2019-20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2021-01-05T10:38:03Z</dcterms:modified>
</cp:coreProperties>
</file>